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2.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custom-properties" Target="docProps/custom.xml" Id="rId4" /><Relationship Type="http://schemas.openxmlformats.org/officeDocument/2006/relationships/officeDocument" Target="/xl/workbook2.xml" Id="rId1" /></Relationships>
</file>

<file path=xl/calcChain.xml><?xml version="1.0" encoding="utf-8"?>
<x:calcChain xmlns:x="http://schemas.openxmlformats.org/spreadsheetml/2006/main">
  <x:c r="H2" i="5"/>
  <x:c r="I2" i="5"/>
  <x:c r="J2" i="5"/>
  <x:c r="L2" i="5"/>
  <x:c r="M2" i="5"/>
  <x:c r="N2" i="5"/>
  <x:c r="O2" i="5"/>
  <x:c r="P2" i="5"/>
  <x:c r="Q2" i="5"/>
  <x:c r="R2" i="5"/>
  <x:c r="S2" i="5"/>
  <x:c r="V2" i="5"/>
  <x:c r="W2" i="5"/>
  <x:c r="M3" i="5"/>
  <x:c r="N3" i="5"/>
  <x:c r="O3" i="5"/>
  <x:c r="R3" i="5"/>
  <x:c r="S3" i="5"/>
  <x:c r="M4" i="5"/>
  <x:c r="N4" i="5"/>
  <x:c r="O4" i="5"/>
  <x:c r="R4" i="5"/>
  <x:c r="S4" i="5"/>
  <x:c r="M5" i="5"/>
  <x:c r="N5" i="5"/>
  <x:c r="O5" i="5"/>
  <x:c r="R5" i="5"/>
  <x:c r="S5" i="5"/>
  <x:c r="M6" i="5"/>
  <x:c r="N6" i="5"/>
  <x:c r="O6" i="5"/>
  <x:c r="R6" i="5"/>
  <x:c r="S6" i="5"/>
  <x:c r="M7" i="5"/>
  <x:c r="N7" i="5"/>
  <x:c r="O7" i="5"/>
  <x:c r="R7" i="5"/>
  <x:c r="S7" i="5"/>
  <x:c r="M8" i="5"/>
  <x:c r="N8" i="5"/>
  <x:c r="O8" i="5"/>
  <x:c r="R8" i="5"/>
  <x:c r="S8" i="5"/>
  <x:c r="M9" i="5"/>
  <x:c r="N9" i="5"/>
  <x:c r="O9" i="5"/>
  <x:c r="R9" i="5"/>
  <x:c r="S9" i="5"/>
  <x:c r="M10" i="5"/>
  <x:c r="N10" i="5"/>
  <x:c r="O10" i="5"/>
  <x:c r="R10" i="5"/>
  <x:c r="S10" i="5"/>
  <x:c r="M11" i="5"/>
  <x:c r="N11" i="5"/>
  <x:c r="O11" i="5"/>
  <x:c r="R11" i="5"/>
  <x:c r="S11" i="5"/>
  <x:c r="M12" i="5"/>
  <x:c r="N12" i="5"/>
  <x:c r="O12" i="5"/>
  <x:c r="R12" i="5"/>
  <x:c r="S12" i="5"/>
  <x:c r="M13" i="5"/>
  <x:c r="N13" i="5"/>
  <x:c r="O13" i="5"/>
  <x:c r="R13" i="5"/>
  <x:c r="S13" i="5"/>
  <x:c r="M14" i="5"/>
  <x:c r="N14" i="5"/>
  <x:c r="O14" i="5"/>
  <x:c r="R14" i="5"/>
  <x:c r="S14" i="5"/>
  <x:c r="M15" i="5"/>
  <x:c r="N15" i="5"/>
  <x:c r="O15" i="5"/>
  <x:c r="R15" i="5"/>
  <x:c r="S15" i="5"/>
  <x:c r="M16" i="5"/>
  <x:c r="N16" i="5"/>
  <x:c r="O16" i="5"/>
  <x:c r="R16" i="5"/>
  <x:c r="S16" i="5"/>
  <x:c r="M17" i="5"/>
  <x:c r="N17" i="5"/>
  <x:c r="O17" i="5"/>
  <x:c r="R17" i="5"/>
  <x:c r="S17" i="5"/>
  <x:c r="M18" i="5"/>
  <x:c r="N18" i="5"/>
  <x:c r="O18" i="5"/>
  <x:c r="R18" i="5"/>
  <x:c r="S18" i="5"/>
  <x:c r="M19" i="5"/>
  <x:c r="N19" i="5"/>
  <x:c r="O19" i="5"/>
  <x:c r="R19" i="5"/>
  <x:c r="S19" i="5"/>
  <x:c r="M20" i="5"/>
  <x:c r="N20" i="5"/>
  <x:c r="O20" i="5"/>
  <x:c r="R20" i="5"/>
  <x:c r="S20" i="5"/>
  <x:c r="M21" i="5"/>
  <x:c r="N21" i="5"/>
  <x:c r="O21" i="5"/>
  <x:c r="R21" i="5"/>
  <x:c r="S21" i="5"/>
  <x:c r="M22" i="5"/>
  <x:c r="N22" i="5"/>
  <x:c r="O22" i="5"/>
  <x:c r="R22" i="5"/>
  <x:c r="S22" i="5"/>
  <x:c r="M23" i="5"/>
  <x:c r="N23" i="5"/>
  <x:c r="O23" i="5"/>
  <x:c r="R23" i="5"/>
  <x:c r="S23" i="5"/>
  <x:c r="M24" i="5"/>
  <x:c r="N24" i="5"/>
  <x:c r="O24" i="5"/>
  <x:c r="R24" i="5"/>
  <x:c r="S24" i="5"/>
  <x:c r="M25" i="5"/>
  <x:c r="N25" i="5"/>
  <x:c r="O25" i="5"/>
  <x:c r="R25" i="5"/>
  <x:c r="S25" i="5"/>
  <x:c r="M26" i="5"/>
  <x:c r="N26" i="5"/>
  <x:c r="O26" i="5"/>
  <x:c r="R26" i="5"/>
  <x:c r="S26" i="5"/>
  <x:c r="M27" i="5"/>
  <x:c r="N27" i="5"/>
  <x:c r="O27" i="5"/>
  <x:c r="R27" i="5"/>
  <x:c r="S27" i="5"/>
  <x:c r="M28" i="5"/>
  <x:c r="N28" i="5"/>
  <x:c r="O28" i="5"/>
  <x:c r="R28" i="5"/>
  <x:c r="S28" i="5"/>
  <x:c r="M29" i="5"/>
  <x:c r="N29" i="5"/>
  <x:c r="O29" i="5"/>
  <x:c r="R29" i="5"/>
  <x:c r="S29" i="5"/>
  <x:c r="M30" i="5"/>
  <x:c r="N30" i="5"/>
  <x:c r="O30" i="5"/>
  <x:c r="R30" i="5"/>
  <x:c r="S30" i="5"/>
  <x:c r="M31" i="5"/>
  <x:c r="N31" i="5"/>
  <x:c r="O31" i="5"/>
  <x:c r="R31" i="5"/>
  <x:c r="S31" i="5"/>
  <x:c r="M32" i="5"/>
  <x:c r="N32" i="5"/>
  <x:c r="O32" i="5"/>
  <x:c r="R32" i="5"/>
  <x:c r="S32" i="5"/>
  <x:c r="M33" i="5"/>
  <x:c r="N33" i="5"/>
  <x:c r="O33" i="5"/>
  <x:c r="R33" i="5"/>
  <x:c r="S33" i="5"/>
  <x:c r="M34" i="5"/>
  <x:c r="N34" i="5"/>
  <x:c r="O34" i="5"/>
  <x:c r="R34" i="5"/>
  <x:c r="S34" i="5"/>
  <x:c r="M35" i="5"/>
  <x:c r="N35" i="5"/>
  <x:c r="O35" i="5"/>
  <x:c r="R35" i="5"/>
  <x:c r="S35" i="5"/>
  <x:c r="M36" i="5"/>
  <x:c r="N36" i="5"/>
  <x:c r="O36" i="5"/>
  <x:c r="R36" i="5"/>
  <x:c r="S36" i="5"/>
  <x:c r="M37" i="5"/>
  <x:c r="N37" i="5"/>
  <x:c r="O37" i="5"/>
  <x:c r="R37" i="5"/>
  <x:c r="S37" i="5"/>
  <x:c r="M38" i="5"/>
  <x:c r="N38" i="5"/>
  <x:c r="O38" i="5"/>
  <x:c r="R38" i="5"/>
  <x:c r="S38" i="5"/>
  <x:c r="M39" i="5"/>
  <x:c r="N39" i="5"/>
  <x:c r="O39" i="5"/>
  <x:c r="R39" i="5"/>
  <x:c r="S39" i="5"/>
  <x:c r="M40" i="5"/>
  <x:c r="N40" i="5"/>
  <x:c r="O40" i="5"/>
  <x:c r="R40" i="5"/>
  <x:c r="S40" i="5"/>
  <x:c r="M41" i="5"/>
  <x:c r="N41" i="5"/>
  <x:c r="O41" i="5"/>
  <x:c r="R41" i="5"/>
  <x:c r="S41" i="5"/>
  <x:c r="M42" i="5"/>
  <x:c r="N42" i="5"/>
  <x:c r="O42" i="5"/>
  <x:c r="R42" i="5"/>
  <x:c r="S42" i="5"/>
  <x:c r="M43" i="5"/>
  <x:c r="N43" i="5"/>
  <x:c r="O43" i="5"/>
  <x:c r="R43" i="5"/>
  <x:c r="S43" i="5"/>
  <x:c r="M44" i="5"/>
  <x:c r="N44" i="5"/>
  <x:c r="O44" i="5"/>
  <x:c r="R44" i="5"/>
  <x:c r="S44" i="5"/>
  <x:c r="M45" i="5"/>
  <x:c r="N45" i="5"/>
  <x:c r="O45" i="5"/>
  <x:c r="R45" i="5"/>
  <x:c r="S45" i="5"/>
  <x:c r="H47" i="5"/>
  <x:c r="I47" i="5"/>
  <x:c r="J47" i="5"/>
  <x:c r="L47" i="5"/>
  <x:c r="M47" i="5"/>
  <x:c r="N47" i="5"/>
  <x:c r="O47" i="5"/>
  <x:c r="P47" i="5"/>
  <x:c r="Q47" i="5"/>
  <x:c r="R47" i="5"/>
  <x:c r="S47" i="5"/>
  <x:c r="I49" i="5"/>
  <x:c r="J49" i="5"/>
  <x:c r="K49" i="5"/>
  <x:c r="H2" i="21"/>
  <x:c r="I2" i="21"/>
  <x:c r="J2" i="21"/>
  <x:c r="L2" i="21"/>
  <x:c r="M2" i="21"/>
  <x:c r="N2" i="21"/>
  <x:c r="O2" i="21"/>
  <x:c r="P2" i="21"/>
  <x:c r="Q2" i="21"/>
  <x:c r="R2" i="21"/>
  <x:c r="S2" i="21"/>
  <x:c r="V2" i="21"/>
  <x:c r="W2" i="21"/>
  <x:c r="M3" i="21"/>
  <x:c r="N3" i="21"/>
  <x:c r="O3" i="21"/>
  <x:c r="R3" i="21"/>
  <x:c r="S3" i="21"/>
  <x:c r="M4" i="21"/>
  <x:c r="N4" i="21"/>
  <x:c r="O4" i="21"/>
  <x:c r="R4" i="21"/>
  <x:c r="S4" i="21"/>
  <x:c r="M5" i="21"/>
  <x:c r="N5" i="21"/>
  <x:c r="O5" i="21"/>
  <x:c r="R5" i="21"/>
  <x:c r="S5" i="21"/>
  <x:c r="M6" i="21"/>
  <x:c r="N6" i="21"/>
  <x:c r="O6" i="21"/>
  <x:c r="R6" i="21"/>
  <x:c r="S6" i="21"/>
  <x:c r="M7" i="21"/>
  <x:c r="N7" i="21"/>
  <x:c r="O7" i="21"/>
  <x:c r="R7" i="21"/>
  <x:c r="S7" i="21"/>
  <x:c r="M8" i="21"/>
  <x:c r="N8" i="21"/>
  <x:c r="O8" i="21"/>
  <x:c r="R8" i="21"/>
  <x:c r="S8" i="21"/>
  <x:c r="M9" i="21"/>
  <x:c r="N9" i="21"/>
  <x:c r="O9" i="21"/>
  <x:c r="R9" i="21"/>
  <x:c r="S9" i="21"/>
  <x:c r="M10" i="21"/>
  <x:c r="N10" i="21"/>
  <x:c r="O10" i="21"/>
  <x:c r="R10" i="21"/>
  <x:c r="S10" i="21"/>
  <x:c r="M11" i="21"/>
  <x:c r="N11" i="21"/>
  <x:c r="O11" i="21"/>
  <x:c r="R11" i="21"/>
  <x:c r="S11" i="21"/>
  <x:c r="M12" i="21"/>
  <x:c r="N12" i="21"/>
  <x:c r="O12" i="21"/>
  <x:c r="R12" i="21"/>
  <x:c r="S12" i="21"/>
  <x:c r="M13" i="21"/>
  <x:c r="N13" i="21"/>
  <x:c r="O13" i="21"/>
  <x:c r="R13" i="21"/>
  <x:c r="S13" i="21"/>
  <x:c r="M14" i="21"/>
  <x:c r="N14" i="21"/>
  <x:c r="O14" i="21"/>
  <x:c r="R14" i="21"/>
  <x:c r="S14" i="21"/>
  <x:c r="M15" i="21"/>
  <x:c r="N15" i="21"/>
  <x:c r="O15" i="21"/>
  <x:c r="R15" i="21"/>
  <x:c r="S15" i="21"/>
  <x:c r="M16" i="21"/>
  <x:c r="N16" i="21"/>
  <x:c r="O16" i="21"/>
  <x:c r="R16" i="21"/>
  <x:c r="S16" i="21"/>
  <x:c r="M17" i="21"/>
  <x:c r="N17" i="21"/>
  <x:c r="O17" i="21"/>
  <x:c r="R17" i="21"/>
  <x:c r="S17" i="21"/>
  <x:c r="M18" i="21"/>
  <x:c r="N18" i="21"/>
  <x:c r="O18" i="21"/>
  <x:c r="R18" i="21"/>
  <x:c r="S18" i="21"/>
  <x:c r="M19" i="21"/>
  <x:c r="N19" i="21"/>
  <x:c r="O19" i="21"/>
  <x:c r="R19" i="21"/>
  <x:c r="S19" i="21"/>
  <x:c r="M20" i="21"/>
  <x:c r="N20" i="21"/>
  <x:c r="O20" i="21"/>
  <x:c r="R20" i="21"/>
  <x:c r="S20" i="21"/>
  <x:c r="M21" i="21"/>
  <x:c r="N21" i="21"/>
  <x:c r="O21" i="21"/>
  <x:c r="R21" i="21"/>
  <x:c r="S21" i="21"/>
  <x:c r="M22" i="21"/>
  <x:c r="N22" i="21"/>
  <x:c r="O22" i="21"/>
  <x:c r="R22" i="21"/>
  <x:c r="S22" i="21"/>
  <x:c r="M23" i="21"/>
  <x:c r="N23" i="21"/>
  <x:c r="O23" i="21"/>
  <x:c r="R23" i="21"/>
  <x:c r="S23" i="21"/>
  <x:c r="M24" i="21"/>
  <x:c r="N24" i="21"/>
  <x:c r="O24" i="21"/>
  <x:c r="R24" i="21"/>
  <x:c r="S24" i="21"/>
  <x:c r="M25" i="21"/>
  <x:c r="N25" i="21"/>
  <x:c r="O25" i="21"/>
  <x:c r="R25" i="21"/>
  <x:c r="S25" i="21"/>
  <x:c r="M26" i="21"/>
  <x:c r="N26" i="21"/>
  <x:c r="O26" i="21"/>
  <x:c r="R26" i="21"/>
  <x:c r="S26" i="21"/>
  <x:c r="M27" i="21"/>
  <x:c r="N27" i="21"/>
  <x:c r="O27" i="21"/>
  <x:c r="R27" i="21"/>
  <x:c r="S27" i="21"/>
  <x:c r="M28" i="21"/>
  <x:c r="N28" i="21"/>
  <x:c r="O28" i="21"/>
  <x:c r="R28" i="21"/>
  <x:c r="S28" i="21"/>
  <x:c r="M29" i="21"/>
  <x:c r="N29" i="21"/>
  <x:c r="O29" i="21"/>
  <x:c r="R29" i="21"/>
  <x:c r="S29" i="21"/>
  <x:c r="M30" i="21"/>
  <x:c r="N30" i="21"/>
  <x:c r="O30" i="21"/>
  <x:c r="R30" i="21"/>
  <x:c r="S30" i="21"/>
  <x:c r="M31" i="21"/>
  <x:c r="N31" i="21"/>
  <x:c r="O31" i="21"/>
  <x:c r="R31" i="21"/>
  <x:c r="S31" i="21"/>
  <x:c r="M32" i="21"/>
  <x:c r="N32" i="21"/>
  <x:c r="O32" i="21"/>
  <x:c r="R32" i="21"/>
  <x:c r="S32" i="21"/>
  <x:c r="M33" i="21"/>
  <x:c r="N33" i="21"/>
  <x:c r="O33" i="21"/>
  <x:c r="R33" i="21"/>
  <x:c r="S33" i="21"/>
  <x:c r="M34" i="21"/>
  <x:c r="N34" i="21"/>
  <x:c r="O34" i="21"/>
  <x:c r="R34" i="21"/>
  <x:c r="S34" i="21"/>
  <x:c r="M35" i="21"/>
  <x:c r="N35" i="21"/>
  <x:c r="O35" i="21"/>
  <x:c r="R35" i="21"/>
  <x:c r="S35" i="21"/>
  <x:c r="M36" i="21"/>
  <x:c r="N36" i="21"/>
  <x:c r="O36" i="21"/>
  <x:c r="R36" i="21"/>
  <x:c r="S36" i="21"/>
  <x:c r="M37" i="21"/>
  <x:c r="N37" i="21"/>
  <x:c r="O37" i="21"/>
  <x:c r="R37" i="21"/>
  <x:c r="S37" i="21"/>
  <x:c r="M38" i="21"/>
  <x:c r="N38" i="21"/>
  <x:c r="O38" i="21"/>
  <x:c r="R38" i="21"/>
  <x:c r="S38" i="21"/>
  <x:c r="M39" i="21"/>
  <x:c r="N39" i="21"/>
  <x:c r="O39" i="21"/>
  <x:c r="R39" i="21"/>
  <x:c r="S39" i="21"/>
  <x:c r="M40" i="21"/>
  <x:c r="N40" i="21"/>
  <x:c r="O40" i="21"/>
  <x:c r="R40" i="21"/>
  <x:c r="S40" i="21"/>
  <x:c r="M41" i="21"/>
  <x:c r="N41" i="21"/>
  <x:c r="O41" i="21"/>
  <x:c r="R41" i="21"/>
  <x:c r="S41" i="21"/>
  <x:c r="M42" i="21"/>
  <x:c r="N42" i="21"/>
  <x:c r="O42" i="21"/>
  <x:c r="R42" i="21"/>
  <x:c r="S42" i="21"/>
  <x:c r="M43" i="21"/>
  <x:c r="N43" i="21"/>
  <x:c r="O43" i="21"/>
  <x:c r="R43" i="21"/>
  <x:c r="S43" i="21"/>
  <x:c r="M44" i="21"/>
  <x:c r="N44" i="21"/>
  <x:c r="O44" i="21"/>
  <x:c r="R44" i="21"/>
  <x:c r="S44" i="21"/>
  <x:c r="M45" i="21"/>
  <x:c r="N45" i="21"/>
  <x:c r="O45" i="21"/>
  <x:c r="R45" i="21"/>
  <x:c r="S45" i="21"/>
  <x:c r="H47" i="21"/>
  <x:c r="I47" i="21"/>
  <x:c r="J47" i="21"/>
  <x:c r="L47" i="21"/>
  <x:c r="M47" i="21"/>
  <x:c r="N47" i="21"/>
  <x:c r="O47" i="21"/>
  <x:c r="P47" i="21"/>
  <x:c r="Q47" i="21"/>
  <x:c r="R47" i="21"/>
  <x:c r="S47" i="21"/>
  <x:c r="I49" i="21"/>
  <x:c r="J49" i="21"/>
  <x:c r="K49" i="21"/>
  <x:c r="C2" i="10"/>
  <x:c r="D2" i="10"/>
  <x:c r="E2" i="10"/>
  <x:c r="F2" i="10"/>
  <x:c r="G2" i="10"/>
  <x:c r="H2" i="10"/>
  <x:c r="C3" i="10"/>
  <x:c r="D3" i="10"/>
  <x:c r="E3" i="10"/>
  <x:c r="F3" i="10"/>
  <x:c r="G3" i="10"/>
  <x:c r="H3" i="10"/>
  <x:c r="C4" i="10"/>
  <x:c r="D4" i="10"/>
  <x:c r="E4" i="10"/>
  <x:c r="F4" i="10"/>
  <x:c r="G4" i="10"/>
  <x:c r="H4" i="10"/>
  <x:c r="C5" i="10"/>
  <x:c r="D5" i="10"/>
  <x:c r="E5" i="10"/>
  <x:c r="F5" i="10"/>
  <x:c r="G5" i="10"/>
  <x:c r="H5" i="10"/>
  <x:c r="C6" i="10"/>
  <x:c r="D6" i="10"/>
  <x:c r="E6" i="10"/>
  <x:c r="F6" i="10"/>
  <x:c r="G6" i="10"/>
  <x:c r="H6" i="10"/>
  <x:c r="C7" i="10"/>
  <x:c r="D7" i="10"/>
  <x:c r="E7" i="10"/>
  <x:c r="F7" i="10"/>
  <x:c r="G7" i="10"/>
  <x:c r="H7" i="10"/>
  <x:c r="C8" i="10"/>
  <x:c r="D8" i="10"/>
  <x:c r="E8" i="10"/>
  <x:c r="F8" i="10"/>
  <x:c r="G8" i="10"/>
  <x:c r="H8" i="10"/>
  <x:c r="C9" i="10"/>
  <x:c r="D9" i="10"/>
  <x:c r="E9" i="10"/>
  <x:c r="F9" i="10"/>
  <x:c r="G9" i="10"/>
  <x:c r="H9" i="10"/>
  <x:c r="C10" i="10"/>
  <x:c r="D10" i="10"/>
  <x:c r="E10" i="10"/>
  <x:c r="F10" i="10"/>
  <x:c r="G10" i="10"/>
  <x:c r="H10" i="10"/>
  <x:c r="C11" i="10"/>
  <x:c r="D11" i="10"/>
  <x:c r="E11" i="10"/>
  <x:c r="F11" i="10"/>
  <x:c r="G11" i="10"/>
  <x:c r="H11" i="10"/>
  <x:c r="C12" i="10"/>
  <x:c r="D12" i="10"/>
  <x:c r="E12" i="10"/>
  <x:c r="F12" i="10"/>
  <x:c r="G12" i="10"/>
  <x:c r="H12" i="10"/>
  <x:c r="C13" i="10"/>
  <x:c r="D13" i="10"/>
  <x:c r="E13" i="10"/>
  <x:c r="F13" i="10"/>
  <x:c r="G13" i="10"/>
  <x:c r="H13" i="10"/>
  <x:c r="C14" i="10"/>
  <x:c r="D14" i="10"/>
  <x:c r="E14" i="10"/>
  <x:c r="F14" i="10"/>
  <x:c r="G14" i="10"/>
  <x:c r="H14" i="10"/>
  <x:c r="C15" i="10"/>
  <x:c r="D15" i="10"/>
  <x:c r="E15" i="10"/>
  <x:c r="F15" i="10"/>
  <x:c r="G15" i="10"/>
  <x:c r="H15" i="10"/>
  <x:c r="C16" i="10"/>
  <x:c r="D16" i="10"/>
  <x:c r="E16" i="10"/>
  <x:c r="F16" i="10"/>
  <x:c r="G16" i="10"/>
  <x:c r="H16" i="10"/>
  <x:c r="C17" i="10"/>
  <x:c r="D17" i="10"/>
  <x:c r="E17" i="10"/>
  <x:c r="F17" i="10"/>
  <x:c r="G17" i="10"/>
  <x:c r="H17" i="10"/>
  <x:c r="C18" i="10"/>
  <x:c r="D18" i="10"/>
  <x:c r="E18" i="10"/>
  <x:c r="F18" i="10"/>
  <x:c r="G18" i="10"/>
  <x:c r="H18" i="10"/>
  <x:c r="C19" i="10"/>
  <x:c r="D19" i="10"/>
  <x:c r="E19" i="10"/>
  <x:c r="F19" i="10"/>
  <x:c r="G19" i="10"/>
  <x:c r="H19" i="10"/>
  <x:c r="C20" i="10"/>
  <x:c r="D20" i="10"/>
  <x:c r="E20" i="10"/>
  <x:c r="F20" i="10"/>
  <x:c r="G20" i="10"/>
  <x:c r="H20" i="10"/>
  <x:c r="C21" i="10"/>
  <x:c r="D21" i="10"/>
  <x:c r="E21" i="10"/>
  <x:c r="F21" i="10"/>
  <x:c r="G21" i="10"/>
  <x:c r="H21" i="10"/>
  <x:c r="C22" i="10"/>
  <x:c r="D22" i="10"/>
  <x:c r="E22" i="10"/>
  <x:c r="F22" i="10"/>
  <x:c r="G22" i="10"/>
  <x:c r="H22" i="10"/>
  <x:c r="C23" i="10"/>
  <x:c r="D23" i="10"/>
  <x:c r="E23" i="10"/>
  <x:c r="F23" i="10"/>
  <x:c r="G23" i="10"/>
  <x:c r="H23" i="10"/>
  <x:c r="C24" i="10"/>
  <x:c r="D24" i="10"/>
  <x:c r="E24" i="10"/>
  <x:c r="F24" i="10"/>
  <x:c r="G24" i="10"/>
  <x:c r="H24" i="10"/>
  <x:c r="C25" i="10"/>
  <x:c r="D25" i="10"/>
  <x:c r="E25" i="10"/>
  <x:c r="F25" i="10"/>
  <x:c r="G25" i="10"/>
  <x:c r="H25" i="10"/>
  <x:c r="C26" i="10"/>
  <x:c r="D26" i="10"/>
  <x:c r="E26" i="10"/>
  <x:c r="F26" i="10"/>
  <x:c r="G26" i="10"/>
  <x:c r="H26" i="10"/>
  <x:c r="C27" i="10"/>
  <x:c r="D27" i="10"/>
  <x:c r="E27" i="10"/>
  <x:c r="F27" i="10"/>
  <x:c r="G27" i="10"/>
  <x:c r="H27" i="10"/>
  <x:c r="C28" i="10"/>
  <x:c r="D28" i="10"/>
  <x:c r="E28" i="10"/>
  <x:c r="F28" i="10"/>
  <x:c r="G28" i="10"/>
  <x:c r="H28" i="10"/>
  <x:c r="C29" i="10"/>
  <x:c r="D29" i="10"/>
  <x:c r="E29" i="10"/>
  <x:c r="F29" i="10"/>
  <x:c r="G29" i="10"/>
  <x:c r="H29" i="10"/>
  <x:c r="C30" i="10"/>
  <x:c r="D30" i="10"/>
  <x:c r="E30" i="10"/>
  <x:c r="F30" i="10"/>
  <x:c r="G30" i="10"/>
  <x:c r="H30" i="10"/>
  <x:c r="C31" i="10"/>
  <x:c r="D31" i="10"/>
  <x:c r="E31" i="10"/>
  <x:c r="F31" i="10"/>
  <x:c r="G31" i="10"/>
  <x:c r="H31" i="10"/>
  <x:c r="C32" i="10"/>
  <x:c r="D32" i="10"/>
  <x:c r="E32" i="10"/>
  <x:c r="F32" i="10"/>
  <x:c r="G32" i="10"/>
  <x:c r="H32" i="10"/>
  <x:c r="C33" i="10"/>
  <x:c r="D33" i="10"/>
  <x:c r="E33" i="10"/>
  <x:c r="F33" i="10"/>
  <x:c r="G33" i="10"/>
  <x:c r="H33" i="10"/>
  <x:c r="C34" i="10"/>
  <x:c r="D34" i="10"/>
  <x:c r="E34" i="10"/>
  <x:c r="F34" i="10"/>
  <x:c r="G34" i="10"/>
  <x:c r="H34" i="10"/>
  <x:c r="C35" i="10"/>
  <x:c r="D35" i="10"/>
  <x:c r="E35" i="10"/>
  <x:c r="F35" i="10"/>
  <x:c r="G35" i="10"/>
  <x:c r="H35" i="10"/>
  <x:c r="C36" i="10"/>
  <x:c r="D36" i="10"/>
  <x:c r="E36" i="10"/>
  <x:c r="F36" i="10"/>
  <x:c r="G36" i="10"/>
  <x:c r="H36" i="10"/>
  <x:c r="C37" i="10"/>
  <x:c r="D37" i="10"/>
  <x:c r="E37" i="10"/>
  <x:c r="F37" i="10"/>
  <x:c r="G37" i="10"/>
  <x:c r="H37" i="10"/>
  <x:c r="C38" i="10"/>
  <x:c r="D38" i="10"/>
  <x:c r="E38" i="10"/>
  <x:c r="F38" i="10"/>
  <x:c r="G38" i="10"/>
  <x:c r="H38" i="10"/>
  <x:c r="C39" i="10"/>
  <x:c r="D39" i="10"/>
  <x:c r="E39" i="10"/>
  <x:c r="F39" i="10"/>
  <x:c r="G39" i="10"/>
  <x:c r="H39" i="10"/>
  <x:c r="C40" i="10"/>
  <x:c r="D40" i="10"/>
  <x:c r="E40" i="10"/>
  <x:c r="F40" i="10"/>
  <x:c r="G40" i="10"/>
  <x:c r="H40" i="10"/>
  <x:c r="C41" i="10"/>
  <x:c r="D41" i="10"/>
  <x:c r="E41" i="10"/>
  <x:c r="F41" i="10"/>
  <x:c r="G41" i="10"/>
  <x:c r="H41" i="10"/>
  <x:c r="C42" i="10"/>
  <x:c r="D42" i="10"/>
  <x:c r="E42" i="10"/>
  <x:c r="F42" i="10"/>
  <x:c r="G42" i="10"/>
  <x:c r="H42" i="10"/>
  <x:c r="C43" i="10"/>
  <x:c r="D43" i="10"/>
  <x:c r="E43" i="10"/>
  <x:c r="F43" i="10"/>
  <x:c r="G43" i="10"/>
  <x:c r="H43" i="10"/>
  <x:c r="C44" i="10"/>
  <x:c r="D44" i="10"/>
  <x:c r="E44" i="10"/>
  <x:c r="F44" i="10"/>
  <x:c r="G44" i="10"/>
  <x:c r="H44" i="10"/>
  <x:c r="C45" i="10"/>
  <x:c r="D45" i="10"/>
  <x:c r="E45" i="10"/>
  <x:c r="F45" i="10"/>
  <x:c r="G45" i="10"/>
  <x:c r="H45" i="10"/>
  <x:c r="C46" i="10"/>
  <x:c r="D46" i="10"/>
  <x:c r="E46" i="10"/>
  <x:c r="F46" i="10"/>
  <x:c r="G46" i="10"/>
  <x:c r="H46" i="10"/>
  <x:c r="C47" i="10"/>
  <x:c r="D47" i="10"/>
  <x:c r="E47" i="10"/>
  <x:c r="F47" i="10"/>
  <x:c r="G47" i="10"/>
  <x:c r="H47" i="10"/>
  <x:c r="C48" i="10"/>
  <x:c r="D48" i="10"/>
  <x:c r="E48" i="10"/>
  <x:c r="F48" i="10"/>
  <x:c r="G48" i="10"/>
  <x:c r="H48" i="10"/>
  <x:c r="C49" i="10"/>
  <x:c r="D49" i="10"/>
  <x:c r="E49" i="10"/>
  <x:c r="F49" i="10"/>
  <x:c r="G49" i="10"/>
  <x:c r="H49" i="10"/>
  <x:c r="C50" i="10"/>
  <x:c r="D50" i="10"/>
  <x:c r="E50" i="10"/>
  <x:c r="F50" i="10"/>
  <x:c r="G50" i="10"/>
  <x:c r="H50" i="10"/>
  <x:c r="C51" i="10"/>
  <x:c r="D51" i="10"/>
  <x:c r="E51" i="10"/>
  <x:c r="F51" i="10"/>
  <x:c r="G51" i="10"/>
  <x:c r="H51" i="10"/>
  <x:c r="C52" i="10"/>
  <x:c r="D52" i="10"/>
  <x:c r="E52" i="10"/>
  <x:c r="F52" i="10"/>
  <x:c r="G52" i="10"/>
  <x:c r="H52" i="10"/>
  <x:c r="C53" i="10"/>
  <x:c r="D53" i="10"/>
  <x:c r="E53" i="10"/>
  <x:c r="F53" i="10"/>
  <x:c r="G53" i="10"/>
  <x:c r="H53" i="10"/>
  <x:c r="C54" i="10"/>
  <x:c r="D54" i="10"/>
  <x:c r="E54" i="10"/>
  <x:c r="F54" i="10"/>
  <x:c r="G54" i="10"/>
  <x:c r="H54" i="10"/>
  <x:c r="C55" i="10"/>
  <x:c r="D55" i="10"/>
  <x:c r="E55" i="10"/>
  <x:c r="F55" i="10"/>
  <x:c r="G55" i="10"/>
  <x:c r="H55" i="10"/>
</x:calcChain>
</file>

<file path=xl/comments1.xml><?xml version="1.0" encoding="utf-8"?>
<x:comments xmlns:x="http://schemas.openxmlformats.org/spreadsheetml/2006/main">
  <x:authors>
    <x:author>Syrine Saada</x:author>
  </x:authors>
  <x:commentList>
    <x:comment ref="X2" authorId="0">
      <x:text>
        <x:r>
          <x:rPr>
            <x:b/>
            <x:vertAlign val="baseline"/>
            <x:sz val="9"/>
            <x:color rgb="00000000"/>
            <x:rFont val="Tahoma"/>
            <x:family val="2"/>
          </x:rPr>
          <x:t>Syrine Saada:</x:t>
        </x:r>
        <x:r>
          <x:rPr>
            <x:vertAlign val="baseline"/>
            <x:sz val="9"/>
            <x:color rgb="00000000"/>
            <x:rFont val="Tahoma"/>
            <x:family val="2"/>
          </x:rPr>
          <x:t xml:space="preserve">
Enter Date here.</x:t>
        </x:r>
      </x:text>
    </x:comment>
    <x:comment ref="Y2" authorId="0">
      <x:text>
        <x:r>
          <x:rPr>
            <x:b/>
            <x:vertAlign val="baseline"/>
            <x:sz val="9"/>
            <x:color rgb="00000000"/>
            <x:rFont val="Tahoma"/>
            <x:family val="2"/>
          </x:rPr>
          <x:t>Syrine Saada:</x:t>
        </x:r>
        <x:r>
          <x:rPr>
            <x:vertAlign val="baseline"/>
            <x:sz val="9"/>
            <x:color rgb="00000000"/>
            <x:rFont val="Tahoma"/>
            <x:family val="2"/>
          </x:rPr>
          <x:t xml:space="preserve">
Enter date here).</x:t>
        </x:r>
      </x:text>
    </x:comment>
  </x:commentList>
</x:comments>
</file>

<file path=xl/sharedStrings.xml><?xml version="1.0" encoding="utf-8"?>
<x:sst xmlns:x="http://schemas.openxmlformats.org/spreadsheetml/2006/main" count="1135" uniqueCount="1135">
  <x:si>
    <x:t>SALES REP</x:t>
  </x:si>
  <x:si>
    <x:t>FIRST NAME</x:t>
  </x:si>
  <x:si>
    <x:t>LAST NAME</x:t>
  </x:si>
  <x:si>
    <x:t>PHONE</x:t>
  </x:si>
  <x:si>
    <x:t>CHECK-IN EMAIL</x:t>
  </x:si>
  <x:si>
    <x:t>SECONDARY EMAIL</x:t>
  </x:si>
  <x:si>
    <x:t>PRODUCT NAME</x:t>
  </x:si>
  <x:si>
    <x:t>PURCHASE PRICE</x:t>
  </x:si>
  <x:si>
    <x:t>CC</x:t>
  </x:si>
  <x:si>
    <x:t>ACH/CHECK</x:t>
  </x:si>
  <x:si>
    <x:t>PAYMENT DETAILS</x:t>
  </x:si>
  <x:si>
    <x:t>ZIP AMOUNT</x:t>
  </x:si>
  <x:si>
    <x:t>TOTAL COLLECTED AT EVENT</x:t>
  </x:si>
  <x:si>
    <x:t>REMAINING BALANCE</x:t>
  </x:si>
  <x:si>
    <x:t>SWAP</x:t>
  </x:si>
  <x:si>
    <x:t>INSTALLMENT LOANS</x:t>
  </x:si>
  <x:si>
    <x:t>CREDIT STACKING</x:t>
  </x:si>
  <x:si>
    <x:t>IHF COLLECTED</x:t>
  </x:si>
  <x:si>
    <x:t>IHF FINANCED</x:t>
  </x:si>
  <x:si>
    <x:t>TUITION NOTES AND  BALANCE DETAILS</x:t>
  </x:si>
  <x:si>
    <x:t>HIGH HEAD COUNT</x:t>
  </x:si>
  <x:si>
    <x:t>DPH</x:t>
  </x:si>
  <x:si>
    <x:t>DPHC</x:t>
  </x:si>
  <x:si>
    <x:t>Momentum Class 1</x:t>
  </x:si>
  <x:si>
    <x:t>Momentum Class 2</x:t>
  </x:si>
  <x:si>
    <x:t>*** PLEASE DO NOT EDIT THIS ROW. IF NEW COLUMNS ARE NEEDED, ADD THEM AFTER THE LAST COLUMN. THX. ***</x:t>
  </x:si>
  <x:si>
    <x:t>TOTAL SOLD</x:t>
  </x:si>
  <x:si>
    <x:t>ZIP</x:t>
  </x:si>
  <x:si>
    <x:t>TOTAL COLLECTED</x:t>
  </x:si>
  <x:si>
    <x:t>TOTAL REMANING</x:t>
  </x:si>
  <x:si>
    <x:t>TOTAL SWAPS</x:t>
  </x:si>
  <x:si>
    <x:t>CREDIT STALKING</x:t>
  </x:si>
  <x:si>
    <x:t xml:space="preserve">IHF COLLECTED </x:t>
  </x:si>
  <x:si>
    <x:t>COLLECTION RATIO</x:t>
  </x:si>
  <x:si>
    <x:t>Please DO NOT TYPE OVER COLUMNS L,M,P, AND Q (FORMULAS)</x:t>
  </x:si>
  <x:si>
    <x:t>Please refer to this list below for Sales Reps (copy and paste as value) in the Sales Rep column (Column A). Please make sure to just include one first and last name per row. Thank you.</x:t>
  </x:si>
  <x:si>
    <x:t xml:space="preserve">Momentum Class </x:t>
  </x:si>
  <x:si>
    <x:t>Momentum Class</x:t>
  </x:si>
  <x:si>
    <x:t>CHECK</x:t>
  </x:si>
  <x:si>
    <x:t>ACH</x:t>
  </x:si>
  <x:si>
    <x:t>IHF</x:t>
  </x:si>
  <x:si>
    <x:t>CASH</x:t>
  </x:si>
  <x:si>
    <x:t>Coach</x:t>
  </x:si>
  <x:si>
    <x:t>APPOINTMENTS</x:t>
  </x:si>
  <x:si>
    <x:t>ENROLLMENTS</x:t>
  </x:si>
  <x:si>
    <x:t>CLOSE RATIO</x:t>
  </x:si>
  <x:si>
    <x:t>$ PER APPT (DPA)</x:t>
  </x:si>
  <x:si>
    <x:t xml:space="preserve">TOTAL COLLECTED AT EVENT </x:t>
  </x:si>
  <x:si>
    <x:t>$ PER APPT COLLECTED (DPAC)</x:t>
  </x:si>
  <x:si>
    <x:t>Partner First Name</x:t>
  </x:si>
  <x:si>
    <x:t>Partner Last Name</x:t>
  </x:si>
  <x:si>
    <x:t>Partner Email</x:t>
  </x:si>
  <x:si>
    <x:t>Phone Number</x:t>
  </x:si>
  <x:si>
    <x:t>Linked to Buyer</x:t>
  </x:si>
  <x:si>
    <x:t>Misc. Details</x:t>
  </x:si>
  <x:si>
    <x:t>Name</x:t>
  </x:si>
  <x:si>
    <x:t>Phone</x:t>
  </x:si>
  <x:si>
    <x:t>Notes</x:t>
  </x:si>
  <x:si>
    <x:t>First Name</x:t>
  </x:si>
  <x:si>
    <x:t>Last Name</x:t>
  </x:si>
  <x:si>
    <x:t>Email-TAKE ATTENDANCE HERE</x:t>
  </x:si>
  <x:si>
    <x:t>Secondary Email</x:t>
  </x:si>
  <x:si>
    <x:t>Day 1</x:t>
  </x:si>
  <x:si>
    <x:t>Day 2</x:t>
  </x:si>
  <x:si>
    <x:t>Day 3</x:t>
  </x:si>
  <x:si>
    <x:t>Primary</x:t>
  </x:si>
  <x:si>
    <x:t>Guest Of</x:t>
  </x:si>
  <x:si>
    <x:t>Barbara</x:t>
  </x:si>
  <x:si>
    <x:t>Adams</x:t>
  </x:si>
  <x:si>
    <x:t>joyousgirl87@hotmail.com</x:t>
  </x:si>
  <x:si>
    <x:t>(832) 491-3513</x:t>
  </x:si>
  <x:si>
    <x:t>Yes</x:t>
  </x:si>
  <x:si>
    <x:t>Calvin</x:t>
  </x:si>
  <x:si>
    <x:t>Addison</x:t>
  </x:si>
  <x:si>
    <x:t>Calvinaddison27@yahoo.com</x:t>
  </x:si>
  <x:si>
    <x:t>(715) 790-7176</x:t>
  </x:si>
  <x:si>
    <x:t>Sevals, Tammy</x:t>
  </x:si>
  <x:si>
    <x:t>Simret</x:t>
  </x:si>
  <x:si>
    <x:t>Adhanom</x:t>
  </x:si>
  <x:si>
    <x:t>tiebeadhanom1@gmail.com</x:t>
  </x:si>
  <x:si>
    <x:t>(612) 369-5715</x:t>
  </x:si>
  <x:si>
    <x:t>Adhanom, Tiebe</x:t>
  </x:si>
  <x:si>
    <x:t>Tiebe</x:t>
  </x:si>
  <x:si>
    <x:t>(651) 332-9799</x:t>
  </x:si>
  <x:si>
    <x:t>Roman</x:t>
  </x:si>
  <x:si>
    <x:t>Afanasenka</x:t>
  </x:si>
  <x:si>
    <x:t>Zasulevich, Andrey</x:t>
  </x:si>
  <x:si>
    <x:t>Nicole</x:t>
  </x:si>
  <x:si>
    <x:t>Ahner</x:t>
  </x:si>
  <x:si>
    <x:t xml:space="preserve"> </x:t>
  </x:si>
  <x:si>
    <x:t>(763) 234-3252</x:t>
  </x:si>
  <x:si>
    <x:t xml:space="preserve">Ahner, Richard </x:t>
  </x:si>
  <x:si>
    <x:t>Richard</x:t>
  </x:si>
  <x:si>
    <x:t>richieahner@yahoo.com</x:t>
  </x:si>
  <x:si>
    <x:t>(763) 234-3219</x:t>
  </x:si>
  <x:si>
    <x:t>Zaib</x:t>
  </x:si>
  <x:si>
    <x:t>Ali</x:t>
  </x:si>
  <x:si>
    <x:t>zaibali40@gmail.com</x:t>
  </x:si>
  <x:si>
    <x:t>(208) 780-9196</x:t>
  </x:si>
  <x:si>
    <x:t>Fontenot , Shannon</x:t>
  </x:si>
  <x:si>
    <x:t>Felin</x:t>
  </x:si>
  <x:si>
    <x:t>Amenumey</x:t>
  </x:si>
  <x:si>
    <x:t>conqueror10000@gmail.com</x:t>
  </x:si>
  <x:si>
    <x:t>(651) 398-1258</x:t>
  </x:si>
  <x:si>
    <x:t xml:space="preserve">Amenumey, Sheila </x:t>
  </x:si>
  <x:si>
    <x:t>Sheila</x:t>
  </x:si>
  <x:si>
    <x:t>samenavon@gmail.com</x:t>
  </x:si>
  <x:si>
    <x:t>(651) 230-2438</x:t>
  </x:si>
  <x:si>
    <x:t>Jacqueline</x:t>
  </x:si>
  <x:si>
    <x:t>Ann</x:t>
  </x:si>
  <x:si>
    <x:t>mnjacqueline@yahoo.com</x:t>
  </x:si>
  <x:si>
    <x:t>(317) 414-3408</x:t>
  </x:si>
  <x:si>
    <x:t>Rothbauer, Jackie</x:t>
  </x:si>
  <x:si>
    <x:t>Michael</x:t>
  </x:si>
  <x:si>
    <x:t>Arvance</x:t>
  </x:si>
  <x:si>
    <x:t xml:space="preserve">  </x:t>
  </x:si>
  <x:si>
    <x:t>(559) 727-9877</x:t>
  </x:si>
  <x:si>
    <x:t>Paschke, Tom</x:t>
  </x:si>
  <x:si>
    <x:t>S Baby Hkawn</x:t>
  </x:si>
  <x:si>
    <x:t>Awng</x:t>
  </x:si>
  <x:si>
    <x:t>sbabyhkawnag@gmail.com</x:t>
  </x:si>
  <x:si>
    <x:t>(612) 490-4014</x:t>
  </x:si>
  <x:si>
    <x:t>Awng, Saga</x:t>
  </x:si>
  <x:si>
    <x:t>Saga</x:t>
  </x:si>
  <x:si>
    <x:t>fisherman.saga@gmail.com</x:t>
  </x:si>
  <x:si>
    <x:t>(651) 239-4806</x:t>
  </x:si>
  <x:si>
    <x:t>Carolynn</x:t>
  </x:si>
  <x:si>
    <x:t>Beiker</x:t>
  </x:si>
  <x:si>
    <x:t>Carolynn.Bieker@CulliganWater.com</x:t>
  </x:si>
  <x:si>
    <x:t>(612) 328-0531</x:t>
  </x:si>
  <x:si>
    <x:t>Blair, Debra</x:t>
  </x:si>
  <x:si>
    <x:t>Gadisa</x:t>
  </x:si>
  <x:si>
    <x:t>Berkessa</x:t>
  </x:si>
  <x:si>
    <x:t>berk0201@umn.edu</x:t>
  </x:si>
  <x:si>
    <x:t>(612) 986-8088</x:t>
  </x:si>
  <x:si>
    <x:t>Debra</x:t>
  </x:si>
  <x:si>
    <x:t>Blair</x:t>
  </x:si>
  <x:si>
    <x:t>liveyourbestlife744500@yahoo.com</x:t>
  </x:si>
  <x:si>
    <x:t>(763) 439-3070</x:t>
  </x:si>
  <x:si>
    <x:t>Brandon</x:t>
  </x:si>
  <x:si>
    <x:t>Block</x:t>
  </x:si>
  <x:si>
    <x:t>brandonblock@gmail.com</x:t>
  </x:si>
  <x:si>
    <x:t>(320) 296-5178</x:t>
  </x:si>
  <x:si>
    <x:t>Patricia</x:t>
  </x:si>
  <x:si>
    <x:t>pak0881@gmail.com</x:t>
  </x:si>
  <x:si>
    <x:t>(320) 296-6959</x:t>
  </x:si>
  <x:si>
    <x:t>Elizabeth</x:t>
  </x:si>
  <x:si>
    <x:t>Bohan</x:t>
  </x:si>
  <x:si>
    <x:t>betsybohan@gmail.com</x:t>
  </x:si>
  <x:si>
    <x:t>(612) 749-4241</x:t>
  </x:si>
  <x:si>
    <x:t>Ronald</x:t>
  </x:si>
  <x:si>
    <x:t>ronaldbohan8@gmail.com</x:t>
  </x:si>
  <x:si>
    <x:t>(612) 749-1259</x:t>
  </x:si>
  <x:si>
    <x:t xml:space="preserve">Bohan , Elizabeth </x:t>
  </x:si>
  <x:si>
    <x:t>Craig</x:t>
  </x:si>
  <x:si>
    <x:t>Bonine</x:t>
  </x:si>
  <x:si>
    <x:t>craig.believer@gmail.com</x:t>
  </x:si>
  <x:si>
    <x:t>(952) 449-1429</x:t>
  </x:si>
  <x:si>
    <x:t>Bonine, Grace</x:t>
  </x:si>
  <x:si>
    <x:t>Grace</x:t>
  </x:si>
  <x:si>
    <x:t>grace.bonine@gmail.com</x:t>
  </x:si>
  <x:si>
    <x:t>(952) 452-6088</x:t>
  </x:si>
  <x:si>
    <x:t>Andres</x:t>
  </x:si>
  <x:si>
    <x:t>Borreso</x:t>
  </x:si>
  <x:si>
    <x:t>andresborreso2@yahoo.com</x:t>
  </x:si>
  <x:si>
    <x:t>Tufuesson, Maria</x:t>
  </x:si>
  <x:si>
    <x:t>David</x:t>
  </x:si>
  <x:si>
    <x:t>Brown</x:t>
  </x:si>
  <x:si>
    <x:t>buddybrown64@gmail.com</x:t>
  </x:si>
  <x:si>
    <x:t>(763) 242-8710</x:t>
  </x:si>
  <x:si>
    <x:t>Watland , Sharon</x:t>
  </x:si>
  <x:si>
    <x:t>Jennie</x:t>
  </x:si>
  <x:si>
    <x:t>Burks</x:t>
  </x:si>
  <x:si>
    <x:t>Jennie@PlayersHealth.com</x:t>
  </x:si>
  <x:si>
    <x:t>(612) 860-3060</x:t>
  </x:si>
  <x:si>
    <x:t>Burks, Tyrre</x:t>
  </x:si>
  <x:si>
    <x:t>Tyrre</x:t>
  </x:si>
  <x:si>
    <x:t>tyrre@playershealth.com</x:t>
  </x:si>
  <x:si>
    <x:t>(612) 295-3185</x:t>
  </x:si>
  <x:si>
    <x:t>John</x:t>
  </x:si>
  <x:si>
    <x:t>Buttner</x:t>
  </x:si>
  <x:si>
    <x:t>johnbuttner@rocketmail.com</x:t>
  </x:si>
  <x:si>
    <x:t>(651) 468-7477</x:t>
  </x:si>
  <x:si>
    <x:t>Krystal</x:t>
  </x:si>
  <x:si>
    <x:t>krystal.buttner@yahoo.com</x:t>
  </x:si>
  <x:si>
    <x:t>(651) 785-6305</x:t>
  </x:si>
  <x:si>
    <x:t>Buttner, John</x:t>
  </x:si>
  <x:si>
    <x:t>Brigitte</x:t>
  </x:si>
  <x:si>
    <x:t>Byakweli</x:t>
  </x:si>
  <x:si>
    <x:t>brigbyab@gmail.com</x:t>
  </x:si>
  <x:si>
    <x:t>(651) 432-7050</x:t>
  </x:si>
  <x:si>
    <x:t>Fred</x:t>
  </x:si>
  <x:si>
    <x:t>fredbyakweli@gmail.com</x:t>
  </x:si>
  <x:si>
    <x:t>(612) 385-1168</x:t>
  </x:si>
  <x:si>
    <x:t>Byakweli, Brigitte</x:t>
  </x:si>
  <x:si>
    <x:t>Candace</x:t>
  </x:si>
  <x:si>
    <x:t>Byrge</x:t>
  </x:si>
  <x:si>
    <x:t>(763) 656-8447</x:t>
  </x:si>
  <x:si>
    <x:t>Byrge, Paul</x:t>
  </x:si>
  <x:si>
    <x:t>Paul</x:t>
  </x:si>
  <x:si>
    <x:t>Pbyrge80@gmail.com</x:t>
  </x:si>
  <x:si>
    <x:t>(612) 709-2940</x:t>
  </x:si>
  <x:si>
    <x:t>Michele</x:t>
  </x:si>
  <x:si>
    <x:t>Campion</x:t>
  </x:si>
  <x:si>
    <x:t>michelecampion585@msn.com</x:t>
  </x:si>
  <x:si>
    <x:t>(612) 719-3803</x:t>
  </x:si>
  <x:si>
    <x:t>White, Jim</x:t>
  </x:si>
  <x:si>
    <x:t>Jorge</x:t>
  </x:si>
  <x:si>
    <x:t>Campos</x:t>
  </x:si>
  <x:si>
    <x:t>jorgecampos8520@gmail.com</x:t>
  </x:si>
  <x:si>
    <x:t>(651) 319-3344</x:t>
  </x:si>
  <x:si>
    <x:t>Sandy</x:t>
  </x:si>
  <x:si>
    <x:t>Cashman</x:t>
  </x:si>
  <x:si>
    <x:t>sandypalmer@comcast.net</x:t>
  </x:si>
  <x:si>
    <x:t>(763) 784-2446</x:t>
  </x:si>
  <x:si>
    <x:t>Castagna</x:t>
  </x:si>
  <x:si>
    <x:t>(952) 454-4270</x:t>
  </x:si>
  <x:si>
    <x:t>Castagna, Laura</x:t>
  </x:si>
  <x:si>
    <x:t>Laura</x:t>
  </x:si>
  <x:si>
    <x:t>laura@lauracastagna.com</x:t>
  </x:si>
  <x:si>
    <x:t>(952) 454-4731</x:t>
  </x:si>
  <x:si>
    <x:t>Kelly</x:t>
  </x:si>
  <x:si>
    <x:t>Caywood</x:t>
  </x:si>
  <x:si>
    <x:t>(507) 475-0134</x:t>
  </x:si>
  <x:si>
    <x:t>Caywood, Tony</x:t>
  </x:si>
  <x:si>
    <x:t>Tony</x:t>
  </x:si>
  <x:si>
    <x:t>tchandyman1982@gmail.com</x:t>
  </x:si>
  <x:si>
    <x:t>(507) 456-5539</x:t>
  </x:si>
  <x:si>
    <x:t>Victoria</x:t>
  </x:si>
  <x:si>
    <x:t>Jessica</x:t>
  </x:si>
  <x:si>
    <x:t>Cichy</x:t>
  </x:si>
  <x:si>
    <x:t>jcichy03@gmail.com</x:t>
  </x:si>
  <x:si>
    <x:t>(612) 616-3222</x:t>
  </x:si>
  <x:si>
    <x:t>Julieyahoo.com</x:t>
  </x:si>
  <x:si>
    <x:t>Collins</x:t>
  </x:si>
  <x:si>
    <x:t>vailcollins@yahoo.com</x:t>
  </x:si>
  <x:si>
    <x:t>(763) 245-7263</x:t>
  </x:si>
  <x:si>
    <x:t>Matthew</x:t>
  </x:si>
  <x:si>
    <x:t>matthewcollinsdc@yahoo.com</x:t>
  </x:si>
  <x:si>
    <x:t>Collins, Julieyahoo.com</x:t>
  </x:si>
  <x:si>
    <x:t>Maria-Luisa</x:t>
  </x:si>
  <x:si>
    <x:t>Conejo-McCloskey</x:t>
  </x:si>
  <x:si>
    <x:t>marialuisaqhes@gmail.com</x:t>
  </x:si>
  <x:si>
    <x:t>(763) 232-2052</x:t>
  </x:si>
  <x:si>
    <x:t>McCloskey, William</x:t>
  </x:si>
  <x:si>
    <x:t>Chris</x:t>
  </x:si>
  <x:si>
    <x:t>Corbin</x:t>
  </x:si>
  <x:si>
    <x:t>chris.corbin810@gmail.com</x:t>
  </x:si>
  <x:si>
    <x:t>(612) 417-3324</x:t>
  </x:si>
  <x:si>
    <x:t>Tambi, Holietta</x:t>
  </x:si>
  <x:si>
    <x:t>Peters</x:t>
  </x:si>
  <x:si>
    <x:t>Corey</x:t>
  </x:si>
  <x:si>
    <x:t>coreypeters369@yahoo.com</x:t>
  </x:si>
  <x:si>
    <x:t>(763) 300-4348</x:t>
  </x:si>
  <x:si>
    <x:t>Derrick</x:t>
  </x:si>
  <x:si>
    <x:t>Dahn</x:t>
  </x:si>
  <x:si>
    <x:t>ddahn2012@gmail.com</x:t>
  </x:si>
  <x:si>
    <x:t>(612) 913-2239</x:t>
  </x:si>
  <x:si>
    <x:t>Garl</x:t>
  </x:si>
  <x:si>
    <x:t>Davidson</x:t>
  </x:si>
  <x:si>
    <x:t>gardavidson56@gmail.com</x:t>
  </x:si>
  <x:si>
    <x:t>(763) 353-5005</x:t>
  </x:si>
  <x:si>
    <x:t>Judith</x:t>
  </x:si>
  <x:si>
    <x:t>daidson84him@aol.com</x:t>
  </x:si>
  <x:si>
    <x:t>(612) 405-5644</x:t>
  </x:si>
  <x:si>
    <x:t>Davidson, Garl</x:t>
  </x:si>
  <x:si>
    <x:t>Theresa</x:t>
  </x:si>
  <x:si>
    <x:t>theresadavidson@yahoo.com</x:t>
  </x:si>
  <x:si>
    <x:t>(612) 986-3673</x:t>
  </x:si>
  <x:si>
    <x:t>Davidson, Thomas</x:t>
  </x:si>
  <x:si>
    <x:t>Thomas</x:t>
  </x:si>
  <x:si>
    <x:t>omnicom100@gmail.com</x:t>
  </x:si>
  <x:si>
    <x:t>(612) 701-8855</x:t>
  </x:si>
  <x:si>
    <x:t>Doc</x:t>
  </x:si>
  <x:si>
    <x:t>Delcastillo</x:t>
  </x:si>
  <x:si>
    <x:t>docdelcastillo11@gmail.com</x:t>
  </x:si>
  <x:si>
    <x:t>(320) 248-7276</x:t>
  </x:si>
  <x:si>
    <x:t>Dallas</x:t>
  </x:si>
  <x:si>
    <x:t>Desrosiers</x:t>
  </x:si>
  <x:si>
    <x:t>ddesrosiers1986@gmail.com</x:t>
  </x:si>
  <x:si>
    <x:t>(651) 245-3575</x:t>
  </x:si>
  <x:si>
    <x:t>Carla</x:t>
  </x:si>
  <x:si>
    <x:t>Dimitroff</x:t>
  </x:si>
  <x:si>
    <x:t>carla_dimitroff@hotmail.com</x:t>
  </x:si>
  <x:si>
    <x:t>(763) 843-1642</x:t>
  </x:si>
  <x:si>
    <x:t>Dimitroff, Steven</x:t>
  </x:si>
  <x:si>
    <x:t>Steven</x:t>
  </x:si>
  <x:si>
    <x:t>steve_dimi@charter.net</x:t>
  </x:si>
  <x:si>
    <x:t>(763) 843-1641</x:t>
  </x:si>
  <x:si>
    <x:t>Clay</x:t>
  </x:si>
  <x:si>
    <x:t>Dodd</x:t>
  </x:si>
  <x:si>
    <x:t>(952) 270-5548</x:t>
  </x:si>
  <x:si>
    <x:t>laura.dodd@mnmasonic.org</x:t>
  </x:si>
  <x:si>
    <x:t>(952) 250-1464</x:t>
  </x:si>
  <x:si>
    <x:t>Dodd, Clay</x:t>
  </x:si>
  <x:si>
    <x:t>Janet</x:t>
  </x:si>
  <x:si>
    <x:t>Domek</x:t>
  </x:si>
  <x:si>
    <x:t>jldomek23@gmail.com</x:t>
  </x:si>
  <x:si>
    <x:t>(320) 815-5840</x:t>
  </x:si>
  <x:si>
    <x:t>Andrea</x:t>
  </x:si>
  <x:si>
    <x:t>Dunn</x:t>
  </x:si>
  <x:si>
    <x:t>mrsandydunn@gmail.com</x:t>
  </x:si>
  <x:si>
    <x:t>(763) 370-9032</x:t>
  </x:si>
  <x:si>
    <x:t>Dominick</x:t>
  </x:si>
  <x:si>
    <x:t>madam.dun4@gmail.com</x:t>
  </x:si>
  <x:si>
    <x:t>Dunn, Andrea</x:t>
  </x:si>
  <x:si>
    <x:t>Crystal</x:t>
  </x:si>
  <x:si>
    <x:t>Dunst</x:t>
  </x:si>
  <x:si>
    <x:t>ccdunst@yahoo.com</x:t>
  </x:si>
  <x:si>
    <x:t>(651) 492-0772</x:t>
  </x:si>
  <x:si>
    <x:t>Dunst, Jeremy</x:t>
  </x:si>
  <x:si>
    <x:t>Jeremy</x:t>
  </x:si>
  <x:si>
    <x:t>jeremydunst@outlook.com</x:t>
  </x:si>
  <x:si>
    <x:t>(612) 481-0137</x:t>
  </x:si>
  <x:si>
    <x:t>NATHANIEL</x:t>
  </x:si>
  <x:si>
    <x:t>EATON</x:t>
  </x:si>
  <x:si>
    <x:t>nathaniel.j.eaton@outlook.com</x:t>
  </x:si>
  <x:si>
    <x:t>(585) 808-1580</x:t>
  </x:si>
  <x:si>
    <x:t>Chaff</x:t>
  </x:si>
  <x:si>
    <x:t>El Amatonry</x:t>
  </x:si>
  <x:si>
    <x:t>c_amatonry@hotmail.com</x:t>
  </x:si>
  <x:si>
    <x:t>(651) 226-8570</x:t>
  </x:si>
  <x:si>
    <x:t>Pettman, Lois</x:t>
  </x:si>
  <x:si>
    <x:t>Josh</x:t>
  </x:si>
  <x:si>
    <x:t>Ely</x:t>
  </x:si>
  <x:si>
    <x:t>yumiely@gmail.com</x:t>
  </x:si>
  <x:si>
    <x:t>(612) 237-9163</x:t>
  </x:si>
  <x:si>
    <x:t>Ely, Yumi</x:t>
  </x:si>
  <x:si>
    <x:t>Yumi</x:t>
  </x:si>
  <x:si>
    <x:t>Enriquez</x:t>
  </x:si>
  <x:si>
    <x:t>Slack, Daisy</x:t>
  </x:si>
  <x:si>
    <x:t>Britney</x:t>
  </x:si>
  <x:si>
    <x:t>Estola</x:t>
  </x:si>
  <x:si>
    <x:t>bsmestola@gmail.com</x:t>
  </x:si>
  <x:si>
    <x:t>(715) 562-0230</x:t>
  </x:si>
  <x:si>
    <x:t>Lexly</x:t>
  </x:si>
  <x:si>
    <x:t>lexlyou@gmail.com</x:t>
  </x:si>
  <x:si>
    <x:t>Estola, Britney</x:t>
  </x:si>
  <x:si>
    <x:t>Doug</x:t>
  </x:si>
  <x:si>
    <x:t>Evenson</x:t>
  </x:si>
  <x:si>
    <x:t>doug.evenson@gmail.com</x:t>
  </x:si>
  <x:si>
    <x:t>(651) 786-9653</x:t>
  </x:si>
  <x:si>
    <x:t>Evenson, Laura</x:t>
  </x:si>
  <x:si>
    <x:t>wordistruth3@gmail.com</x:t>
  </x:si>
  <x:si>
    <x:t>(763) 400-6591</x:t>
  </x:si>
  <x:si>
    <x:t>Steve</x:t>
  </x:si>
  <x:si>
    <x:t>Fischer</x:t>
  </x:si>
  <x:si>
    <x:t>fisch32069@gmail.com</x:t>
  </x:si>
  <x:si>
    <x:t>(952) 221-4711</x:t>
  </x:si>
  <x:si>
    <x:t>Shannon</x:t>
  </x:si>
  <x:si>
    <x:t>Fontenot</x:t>
  </x:si>
  <x:si>
    <x:t>shannfont@gmail.com</x:t>
  </x:si>
  <x:si>
    <x:t>Jerry</x:t>
  </x:si>
  <x:si>
    <x:t>Ford</x:t>
  </x:si>
  <x:si>
    <x:t>fordjerry77@gmail.com</x:t>
  </x:si>
  <x:si>
    <x:t>(612) 707-3003</x:t>
  </x:si>
  <x:si>
    <x:t>Joseph</x:t>
  </x:si>
  <x:si>
    <x:t>Frawley</x:t>
  </x:si>
  <x:si>
    <x:t>fj9544741@gmail.com</x:t>
  </x:si>
  <x:si>
    <x:t>(952) 393-1403</x:t>
  </x:si>
  <x:si>
    <x:t>Freeland</x:t>
  </x:si>
  <x:si>
    <x:t>jeremyfreeland@yahoo.com</x:t>
  </x:si>
  <x:si>
    <x:t>(715) 441-9405</x:t>
  </x:si>
  <x:si>
    <x:t>Paula</x:t>
  </x:si>
  <x:si>
    <x:t>Paula_freeland729@gmail.com</x:t>
  </x:si>
  <x:si>
    <x:t>(715) 928-0091</x:t>
  </x:si>
  <x:si>
    <x:t>Freeland, Jeremy</x:t>
  </x:si>
  <x:si>
    <x:t>Janeth</x:t>
  </x:si>
  <x:si>
    <x:t>Gabagamba</x:t>
  </x:si>
  <x:si>
    <x:t>janethg55@hotmail.com</x:t>
  </x:si>
  <x:si>
    <x:t>(952) 686-4392</x:t>
  </x:si>
  <x:si>
    <x:t>Galvez</x:t>
  </x:si>
  <x:si>
    <x:t>galvezaaron14@gmail.com</x:t>
  </x:si>
  <x:si>
    <x:t>(715) 690-4245</x:t>
  </x:si>
  <x:si>
    <x:t>Jason</x:t>
  </x:si>
  <x:si>
    <x:t>George</x:t>
  </x:si>
  <x:si>
    <x:t xml:space="preserve">George, Jennifer </x:t>
  </x:si>
  <x:si>
    <x:t>Jennifer</x:t>
  </x:si>
  <x:si>
    <x:t>michigan7392@gmail.com</x:t>
  </x:si>
  <x:si>
    <x:t>(612) 810-6794</x:t>
  </x:si>
  <x:si>
    <x:t>Gergen</x:t>
  </x:si>
  <x:si>
    <x:t>jggodit@gmail.com</x:t>
  </x:si>
  <x:si>
    <x:t>(651) 605-1193</x:t>
  </x:si>
  <x:si>
    <x:t>Yanet</x:t>
  </x:si>
  <x:si>
    <x:t>Gergen, John</x:t>
  </x:si>
  <x:si>
    <x:t>Michelle</x:t>
  </x:si>
  <x:si>
    <x:t>Gerlach</x:t>
  </x:si>
  <x:si>
    <x:t>mishba968@gmail.com</x:t>
  </x:si>
  <x:si>
    <x:t>(763) 286-6544</x:t>
  </x:si>
  <x:si>
    <x:t>Rich</x:t>
  </x:si>
  <x:si>
    <x:t>walleyes20@yahoo.com</x:t>
  </x:si>
  <x:si>
    <x:t>Gerlach, Michelle</x:t>
  </x:si>
  <x:si>
    <x:t>Winnie</x:t>
  </x:si>
  <x:si>
    <x:t>Gitau</x:t>
  </x:si>
  <x:si>
    <x:t>wakev222@yahoo.com</x:t>
  </x:si>
  <x:si>
    <x:t>(651) 497-8458</x:t>
  </x:si>
  <x:si>
    <x:t>NA</x:t>
  </x:si>
  <x:si>
    <x:t>Gnahoua</x:t>
  </x:si>
  <x:si>
    <x:t>rjcharles@yahoo.com</x:t>
  </x:si>
  <x:si>
    <x:t>(701) 390-6562</x:t>
  </x:si>
  <x:si>
    <x:t>Juliette</x:t>
  </x:si>
  <x:si>
    <x:t>Gomis</x:t>
  </x:si>
  <x:si>
    <x:t>julysbelle2018@yahoo.com</x:t>
  </x:si>
  <x:si>
    <x:t>(301) 742-5814</x:t>
  </x:si>
  <x:si>
    <x:t>Gnahoua, Richard</x:t>
  </x:si>
  <x:si>
    <x:t>Aviel</x:t>
  </x:si>
  <x:si>
    <x:t>Gradinar</x:t>
  </x:si>
  <x:si>
    <x:t>agradinar16@gmail.com</x:t>
  </x:si>
  <x:si>
    <x:t>(612) 772-4779</x:t>
  </x:si>
  <x:si>
    <x:t>Gradinar, Rakhel</x:t>
  </x:si>
  <x:si>
    <x:t>Ivanna</x:t>
  </x:si>
  <x:si>
    <x:t>ivannagradinar@gmail.com</x:t>
  </x:si>
  <x:si>
    <x:t>(612) 772-4774</x:t>
  </x:si>
  <x:si>
    <x:t>Noyemin</x:t>
  </x:si>
  <x:si>
    <x:t>noemigradinar@gmail.com</x:t>
  </x:si>
  <x:si>
    <x:t>(612) 968-3548</x:t>
  </x:si>
  <x:si>
    <x:t>Phillip</x:t>
  </x:si>
  <x:si>
    <x:t>yakougradinar@gmail.com</x:t>
  </x:si>
  <x:si>
    <x:t>Gradinar, Noyemin</x:t>
  </x:si>
  <x:si>
    <x:t>Rakhel</x:t>
  </x:si>
  <x:si>
    <x:t>rgradinar16@gmail.com</x:t>
  </x:si>
  <x:si>
    <x:t>Gradinar, Ivanna</x:t>
  </x:si>
  <x:si>
    <x:t>Yakov</x:t>
  </x:si>
  <x:si>
    <x:t>yakovgradinar22@gmail.com</x:t>
  </x:si>
  <x:si>
    <x:t>(612) 447-7766</x:t>
  </x:si>
  <x:si>
    <x:t>Julie</x:t>
  </x:si>
  <x:si>
    <x:t>Gramentz</x:t>
  </x:si>
  <x:si>
    <x:t>Julie.gramentz@gmail.com</x:t>
  </x:si>
  <x:si>
    <x:t>(612) 978-4724</x:t>
  </x:si>
  <x:si>
    <x:t>Luke</x:t>
  </x:si>
  <x:si>
    <x:t>Gramentz, Julie</x:t>
  </x:si>
  <x:si>
    <x:t>Jenny</x:t>
  </x:si>
  <x:si>
    <x:t>Graziano</x:t>
  </x:si>
  <x:si>
    <x:t>pyongsun@gmail.com</x:t>
  </x:si>
  <x:si>
    <x:t>(507) 881-1006</x:t>
  </x:si>
  <x:si>
    <x:t>Graziano Jr., Rocky</x:t>
  </x:si>
  <x:si>
    <x:t>Rocky</x:t>
  </x:si>
  <x:si>
    <x:t>Graziano Jr.</x:t>
  </x:si>
  <x:si>
    <x:t>rockygrazianojr@yahoo.com</x:t>
  </x:si>
  <x:si>
    <x:t>(612) 812-0071</x:t>
  </x:si>
  <x:si>
    <x:t>Bobbie</x:t>
  </x:si>
  <x:si>
    <x:t>Grenwall</x:t>
  </x:si>
  <x:si>
    <x:t>bgreenwall@msn.com</x:t>
  </x:si>
  <x:si>
    <x:t>(612) 272-5032</x:t>
  </x:si>
  <x:si>
    <x:t>Kassie</x:t>
  </x:si>
  <x:si>
    <x:t>Grossman</x:t>
  </x:si>
  <x:si>
    <x:t>(218) 244-9074</x:t>
  </x:si>
  <x:si>
    <x:t>kassiegrossman@gmail.com</x:t>
  </x:si>
  <x:si>
    <x:t>Mutchler, Chris</x:t>
  </x:si>
  <x:si>
    <x:t>Grunig</x:t>
  </x:si>
  <x:si>
    <x:t>brandongrunig@gmail.com</x:t>
  </x:si>
  <x:si>
    <x:t>(507) 257-2259</x:t>
  </x:si>
  <x:si>
    <x:t>Leska, Kendra</x:t>
  </x:si>
  <x:si>
    <x:t>Anna</x:t>
  </x:si>
  <x:si>
    <x:t>Hansen</x:t>
  </x:si>
  <x:si>
    <x:t>ahansen038@gmail.com</x:t>
  </x:si>
  <x:si>
    <x:t>(952) 564-7658</x:t>
  </x:si>
  <x:si>
    <x:t>Mark</x:t>
  </x:si>
  <x:si>
    <x:t>Hansen, Anna</x:t>
  </x:si>
  <x:si>
    <x:t>Dominque</x:t>
  </x:si>
  <x:si>
    <x:t>Harness</x:t>
  </x:si>
  <x:si>
    <x:t>harness1980@gmail.com</x:t>
  </x:si>
  <x:si>
    <x:t>(708) 204-9053</x:t>
  </x:si>
  <x:si>
    <x:t>Horton III, Bennie</x:t>
  </x:si>
  <x:si>
    <x:t>Cindi</x:t>
  </x:si>
  <x:si>
    <x:t>Hashimoto</x:t>
  </x:si>
  <x:si>
    <x:t>cindihashimoto@yahoo.com</x:t>
  </x:si>
  <x:si>
    <x:t>(507) 720-2112</x:t>
  </x:si>
  <x:si>
    <x:t>Delcastillo, Doc</x:t>
  </x:si>
  <x:si>
    <x:t>Chase</x:t>
  </x:si>
  <x:si>
    <x:t>Haugen</x:t>
  </x:si>
  <x:si>
    <x:t>Haugen, Jeff</x:t>
  </x:si>
  <x:si>
    <x:t>Jeff</x:t>
  </x:si>
  <x:si>
    <x:t>CoachHaugen@gmail.com</x:t>
  </x:si>
  <x:si>
    <x:t>(612) 221-3370</x:t>
  </x:si>
  <x:si>
    <x:t>Heidi</x:t>
  </x:si>
  <x:si>
    <x:t>Hayes</x:t>
  </x:si>
  <x:si>
    <x:t>heidi_hys@yahoo.com</x:t>
  </x:si>
  <x:si>
    <x:t>(715) 790-2958</x:t>
  </x:si>
  <x:si>
    <x:t>Kristine</x:t>
  </x:si>
  <x:si>
    <x:t>Hildebrand</x:t>
  </x:si>
  <x:si>
    <x:t>kristinehilde@gmail.com</x:t>
  </x:si>
  <x:si>
    <x:t>(612) 393-2737</x:t>
  </x:si>
  <x:si>
    <x:t>Galvez, David</x:t>
  </x:si>
  <x:si>
    <x:t>Brian</x:t>
  </x:si>
  <x:si>
    <x:t>Hilderman</x:t>
  </x:si>
  <x:si>
    <x:t>hildy2012@att.net</x:t>
  </x:si>
  <x:si>
    <x:t>(715) 702-1563</x:t>
  </x:si>
  <x:si>
    <x:t>Alicia</x:t>
  </x:si>
  <x:si>
    <x:t>Hilerman</x:t>
  </x:si>
  <x:si>
    <x:t>(715) 232-0406</x:t>
  </x:si>
  <x:si>
    <x:t>Hilderman, Brian</x:t>
  </x:si>
  <x:si>
    <x:t>Bennie</x:t>
  </x:si>
  <x:si>
    <x:t>Horton III</x:t>
  </x:si>
  <x:si>
    <x:t>armaggedonxanvz@gmail.com</x:t>
  </x:si>
  <x:si>
    <x:t>(312) 339-1315</x:t>
  </x:si>
  <x:si>
    <x:t>Hovel</x:t>
  </x:si>
  <x:si>
    <x:t>bthovel@hotmail.com</x:t>
  </x:si>
  <x:si>
    <x:t>(320) 491-7112</x:t>
  </x:si>
  <x:si>
    <x:t>Lecia</x:t>
  </x:si>
  <x:si>
    <x:t>lecia.hovel@gmail.com</x:t>
  </x:si>
  <x:si>
    <x:t>(320) 760-1096</x:t>
  </x:si>
  <x:si>
    <x:t>Hovel, Blair</x:t>
  </x:si>
  <x:si>
    <x:t>Julia</x:t>
  </x:si>
  <x:si>
    <x:t>Ivanishin</x:t>
  </x:si>
  <x:si>
    <x:t>jivanishin@gmail.com</x:t>
  </x:si>
  <x:si>
    <x:t>(612) 685-6765</x:t>
  </x:si>
  <x:si>
    <x:t>Popova, Nastya</x:t>
  </x:si>
  <x:si>
    <x:t>Cameron</x:t>
  </x:si>
  <x:si>
    <x:t>Johnson</x:t>
  </x:si>
  <x:si>
    <x:t>cameronmarkj@gmail.com</x:t>
  </x:si>
  <x:si>
    <x:t>(763) 742-9314</x:t>
  </x:si>
  <x:si>
    <x:t>Cory</x:t>
  </x:si>
  <x:si>
    <x:t>cory.johnson1@aol.com</x:t>
  </x:si>
  <x:si>
    <x:t>(310) 994-7334</x:t>
  </x:si>
  <x:si>
    <x:t>Justine</x:t>
  </x:si>
  <x:si>
    <x:t>Juncker</x:t>
  </x:si>
  <x:si>
    <x:t>justine.m.juncker@gmail.com</x:t>
  </x:si>
  <x:si>
    <x:t>(952) 564-5212</x:t>
  </x:si>
  <x:si>
    <x:t>Juncker, Rob</x:t>
  </x:si>
  <x:si>
    <x:t>Rob</x:t>
  </x:si>
  <x:si>
    <x:t>rob.tuncker@gmail.com</x:t>
  </x:si>
  <x:si>
    <x:t>(612) 282-2816</x:t>
  </x:si>
  <x:si>
    <x:t>Marko</x:t>
  </x:si>
  <x:si>
    <x:t>Kamel</x:t>
  </x:si>
  <x:si>
    <x:t>MarkoKamel@icloud.com</x:t>
  </x:si>
  <x:si>
    <x:t>(651) 248-5090</x:t>
  </x:si>
  <x:si>
    <x:t>Annette</x:t>
  </x:si>
  <x:si>
    <x:t>Keller</x:t>
  </x:si>
  <x:si>
    <x:t>akieger83@gmail.com</x:t>
  </x:si>
  <x:si>
    <x:t>(612) 227-9688</x:t>
  </x:si>
  <x:si>
    <x:t>Dan</x:t>
  </x:si>
  <x:si>
    <x:t>dkeller99@gmail.com</x:t>
  </x:si>
  <x:si>
    <x:t>(651) 775-4014</x:t>
  </x:si>
  <x:si>
    <x:t>Keller, Annette</x:t>
  </x:si>
  <x:si>
    <x:t>Kieger</x:t>
  </x:si>
  <x:si>
    <x:t>dkieger50@gmail.com</x:t>
  </x:si>
  <x:si>
    <x:t>(239) 600-8617</x:t>
  </x:si>
  <x:si>
    <x:t>Linda</x:t>
  </x:si>
  <x:si>
    <x:t>ljkieger@msn.com</x:t>
  </x:si>
  <x:si>
    <x:t>(612) 267-3464</x:t>
  </x:si>
  <x:si>
    <x:t>Kieger, Dan</x:t>
  </x:si>
  <x:si>
    <x:t>Kilpela</x:t>
  </x:si>
  <x:si>
    <x:t>kilpelaf@gmail.com</x:t>
  </x:si>
  <x:si>
    <x:t>(320) 552-0163</x:t>
  </x:si>
  <x:si>
    <x:t>Trudy</x:t>
  </x:si>
  <x:si>
    <x:t>kilpela.trudy@gmail.com</x:t>
  </x:si>
  <x:si>
    <x:t>(320) 296-9175</x:t>
  </x:si>
  <x:si>
    <x:t>Kilpela, Fred</x:t>
  </x:si>
  <x:si>
    <x:t>Samantha</x:t>
  </x:si>
  <x:si>
    <x:t>Klaers</x:t>
  </x:si>
  <x:si>
    <x:t>(320) 496-3499</x:t>
  </x:si>
  <x:si>
    <x:t>Liscano, Alixia</x:t>
  </x:si>
  <x:si>
    <x:t>Allan</x:t>
  </x:si>
  <x:si>
    <x:t>Kyariga</x:t>
  </x:si>
  <x:si>
    <x:t>Allankingdom@yebo.life</x:t>
  </x:si>
  <x:si>
    <x:t>Kyariga, Laurencia</x:t>
  </x:si>
  <x:si>
    <x:t>Laurencia</x:t>
  </x:si>
  <x:si>
    <x:t>laukyari@gmail.com</x:t>
  </x:si>
  <x:si>
    <x:t>(651) 329-1421</x:t>
  </x:si>
  <x:si>
    <x:t>Lynn</x:t>
  </x:si>
  <x:si>
    <x:t>Laramy</x:t>
  </x:si>
  <x:si>
    <x:t>(612) 558-1989</x:t>
  </x:si>
  <x:si>
    <x:t>Laramy, Pete</x:t>
  </x:si>
  <x:si>
    <x:t>Pete</x:t>
  </x:si>
  <x:si>
    <x:t>pllaramy@msp.com</x:t>
  </x:si>
  <x:si>
    <x:t>(612) 296-9628</x:t>
  </x:si>
  <x:si>
    <x:t>Jacquie</x:t>
  </x:si>
  <x:si>
    <x:t>Lauderdale</x:t>
  </x:si>
  <x:si>
    <x:t>kerongoj@gmail.com</x:t>
  </x:si>
  <x:si>
    <x:t>(952) 356-7567</x:t>
  </x:si>
  <x:si>
    <x:t>Louderdale, Micah</x:t>
  </x:si>
  <x:si>
    <x:t>Lucas</x:t>
  </x:si>
  <x:si>
    <x:t>Lee</x:t>
  </x:si>
  <x:si>
    <x:t>lucus.lee6@yahoo.com</x:t>
  </x:si>
  <x:si>
    <x:t>(651) 303-0868</x:t>
  </x:si>
  <x:si>
    <x:t>William</x:t>
  </x:si>
  <x:si>
    <x:t>Lesher</x:t>
  </x:si>
  <x:si>
    <x:t>billesher@aol.com</x:t>
  </x:si>
  <x:si>
    <x:t>(651) 485-8874</x:t>
  </x:si>
  <x:si>
    <x:t>Vergara-Lesher, Jan</x:t>
  </x:si>
  <x:si>
    <x:t>Kendra</x:t>
  </x:si>
  <x:si>
    <x:t>Leska</x:t>
  </x:si>
  <x:si>
    <x:t>kendra.leska@outlook.com</x:t>
  </x:si>
  <x:si>
    <x:t>(507) 319-2637</x:t>
  </x:si>
  <x:si>
    <x:t>Alixia</x:t>
  </x:si>
  <x:si>
    <x:t>Liscano</x:t>
  </x:si>
  <x:si>
    <x:t>alixialiscano@gmail.com</x:t>
  </x:si>
  <x:si>
    <x:t>(818) 489-4674</x:t>
  </x:si>
  <x:si>
    <x:t>Lopez</x:t>
  </x:si>
  <x:si>
    <x:t>Jorgecamps8520@gmail.com</x:t>
  </x:si>
  <x:si>
    <x:t>(507) 201-5351</x:t>
  </x:si>
  <x:si>
    <x:t>Campos, Jorge</x:t>
  </x:si>
  <x:si>
    <x:t>Micah</x:t>
  </x:si>
  <x:si>
    <x:t>Louderdale</x:t>
  </x:si>
  <x:si>
    <x:t>micah.louderdale@gmail.com</x:t>
  </x:si>
  <x:si>
    <x:t>(952) 454-8474</x:t>
  </x:si>
  <x:si>
    <x:t>Cinda</x:t>
  </x:si>
  <x:si>
    <x:t>Lovato</x:t>
  </x:si>
  <x:si>
    <x:t>cindalovato16@gmail.com</x:t>
  </x:si>
  <x:si>
    <x:t>(320) 237-7830</x:t>
  </x:si>
  <x:si>
    <x:t>Rachel or Joe</x:t>
  </x:si>
  <x:si>
    <x:t>rachellovato16@gmail.com</x:t>
  </x:si>
  <x:si>
    <x:t>Lovato, Cinda</x:t>
  </x:si>
  <x:si>
    <x:t>Alice</x:t>
  </x:si>
  <x:si>
    <x:t>alicevlucas17@gmail.com</x:t>
  </x:si>
  <x:si>
    <x:t>(651) 245-1905</x:t>
  </x:si>
  <x:si>
    <x:t>matthewlucas77@gmail.com</x:t>
  </x:si>
  <x:si>
    <x:t>(651) 894-3860</x:t>
  </x:si>
  <x:si>
    <x:t>Lucas, Alice</x:t>
  </x:si>
  <x:si>
    <x:t>Lana</x:t>
  </x:si>
  <x:si>
    <x:t>Lynard</x:t>
  </x:si>
  <x:si>
    <x:t>lana.lynard@yahoo.com</x:t>
  </x:si>
  <x:si>
    <x:t>(952) 412-1046</x:t>
  </x:si>
  <x:si>
    <x:t>snake.medic@gmail.com</x:t>
  </x:si>
  <x:si>
    <x:t>(507) 340-5579</x:t>
  </x:si>
  <x:si>
    <x:t>Randall</x:t>
  </x:si>
  <x:si>
    <x:t>randylynn96@live.com</x:t>
  </x:si>
  <x:si>
    <x:t>(507) 469-8253</x:t>
  </x:si>
  <x:si>
    <x:t>Lynn, Michelle</x:t>
  </x:si>
  <x:si>
    <x:t>Sonja</x:t>
  </x:si>
  <x:si>
    <x:t>SonjaLynn40@gmail.com</x:t>
  </x:si>
  <x:si>
    <x:t>(507) 340-2582</x:t>
  </x:si>
  <x:si>
    <x:t>Sharon</x:t>
  </x:si>
  <x:si>
    <x:t>Magill</x:t>
  </x:si>
  <x:si>
    <x:t>McClinton, Marcella</x:t>
  </x:si>
  <x:si>
    <x:t>Malundi</x:t>
  </x:si>
  <x:si>
    <x:t>sharonhte@yahoo.com</x:t>
  </x:si>
  <x:si>
    <x:t>(612) 226-8506</x:t>
  </x:si>
  <x:si>
    <x:t>Tuni</x:t>
  </x:si>
  <x:si>
    <x:t>Marling</x:t>
  </x:si>
  <x:si>
    <x:t>jamesjr121195@gmail.com</x:t>
  </x:si>
  <x:si>
    <x:t>(612) 322-4460</x:t>
  </x:si>
  <x:si>
    <x:t>Melissa</x:t>
  </x:si>
  <x:si>
    <x:t>Marshall</x:t>
  </x:si>
  <x:si>
    <x:t>melissa.marshall@dalecarnegie.com</x:t>
  </x:si>
  <x:si>
    <x:t>(701) 730-6643</x:t>
  </x:si>
  <x:si>
    <x:t>Pam</x:t>
  </x:si>
  <x:si>
    <x:t>Marxen</x:t>
  </x:si>
  <x:si>
    <x:t>pammarxen58@gmail.com</x:t>
  </x:si>
  <x:si>
    <x:t>(612) 816-3251</x:t>
  </x:si>
  <x:si>
    <x:t>Oseko, Jean</x:t>
  </x:si>
  <x:si>
    <x:t>Nic</x:t>
  </x:si>
  <x:si>
    <x:t>Matlage</x:t>
  </x:si>
  <x:si>
    <x:t>umrnic@hotmail.com</x:t>
  </x:si>
  <x:si>
    <x:t>(612) 963-5620</x:t>
  </x:si>
  <x:si>
    <x:t>Scott</x:t>
  </x:si>
  <x:si>
    <x:t>Mauch</x:t>
  </x:si>
  <x:si>
    <x:t>scottamauch@yahoo.com</x:t>
  </x:si>
  <x:si>
    <x:t>(612) 708-7815</x:t>
  </x:si>
  <x:si>
    <x:t>Alaynna</x:t>
  </x:si>
  <x:si>
    <x:t>Mauch-Theziot</x:t>
  </x:si>
  <x:si>
    <x:t>Mauch, Scott</x:t>
  </x:si>
  <x:si>
    <x:t>Robin</x:t>
  </x:si>
  <x:si>
    <x:t>Maylin</x:t>
  </x:si>
  <x:si>
    <x:t>RKMaylin@gmail.com</x:t>
  </x:si>
  <x:si>
    <x:t>Maylin, Roger</x:t>
  </x:si>
  <x:si>
    <x:t>Roger</x:t>
  </x:si>
  <x:si>
    <x:t>rmaylin23@gmail.com</x:t>
  </x:si>
  <x:si>
    <x:t>(612) 987-3191</x:t>
  </x:si>
  <x:si>
    <x:t>Marcella</x:t>
  </x:si>
  <x:si>
    <x:t>McClinton</x:t>
  </x:si>
  <x:si>
    <x:t>cozy9cat@yahoo.com</x:t>
  </x:si>
  <x:si>
    <x:t>(469) 449-8671</x:t>
  </x:si>
  <x:si>
    <x:t>McCloskey</x:t>
  </x:si>
  <x:si>
    <x:t>wmccloskey1116@gmail.com</x:t>
  </x:si>
  <x:si>
    <x:t>(612) 384-6572</x:t>
  </x:si>
  <x:si>
    <x:t>Nahom</x:t>
  </x:si>
  <x:si>
    <x:t>Mehari</x:t>
  </x:si>
  <x:si>
    <x:t>waldeabnahom7@gmail.com</x:t>
  </x:si>
  <x:si>
    <x:t>(612) 730-1379</x:t>
  </x:si>
  <x:si>
    <x:t xml:space="preserve">Spinaci , Claudia </x:t>
  </x:si>
  <x:si>
    <x:t>Mensah</x:t>
  </x:si>
  <x:si>
    <x:t>josephamensah70@gmail.com</x:t>
  </x:si>
  <x:si>
    <x:t>(612) 946-1098</x:t>
  </x:si>
  <x:si>
    <x:t xml:space="preserve">Mensah , Madelyn </x:t>
  </x:si>
  <x:si>
    <x:t>Madelyn</x:t>
  </x:si>
  <x:si>
    <x:t>madelyn.mensah@outlook.com</x:t>
  </x:si>
  <x:si>
    <x:t>(612) 978-1011</x:t>
  </x:si>
  <x:si>
    <x:t>Brad</x:t>
  </x:si>
  <x:si>
    <x:t>Merker</x:t>
  </x:si>
  <x:si>
    <x:t>brad@merkers.com</x:t>
  </x:si>
  <x:si>
    <x:t>(952) 479-7519</x:t>
  </x:si>
  <x:si>
    <x:t>PC</x:t>
  </x:si>
  <x:si>
    <x:t>cpmerker@yahoo.com</x:t>
  </x:si>
  <x:si>
    <x:t>(612) 209-4085</x:t>
  </x:si>
  <x:si>
    <x:t>Merker, Brad</x:t>
  </x:si>
  <x:si>
    <x:t>Barry</x:t>
  </x:si>
  <x:si>
    <x:t>Miller</x:t>
  </x:si>
  <x:si>
    <x:t>bamiller08@yahoo.com</x:t>
  </x:si>
  <x:si>
    <x:t>(319) 290-3193</x:t>
  </x:si>
  <x:si>
    <x:t>dave@millershome.com</x:t>
  </x:si>
  <x:si>
    <x:t>(952) 292-9515</x:t>
  </x:si>
  <x:si>
    <x:t>eliabethmiller1408@gmail.com</x:t>
  </x:si>
  <x:si>
    <x:t>(715) 891-4310</x:t>
  </x:si>
  <x:si>
    <x:t>Miller, Barry</x:t>
  </x:si>
  <x:si>
    <x:t>Karin</x:t>
  </x:si>
  <x:si>
    <x:t>karin.miller8@outlook.com</x:t>
  </x:si>
  <x:si>
    <x:t>(612) 314-0072</x:t>
  </x:si>
  <x:si>
    <x:t>Miller, David</x:t>
  </x:si>
  <x:si>
    <x:t>Chad</x:t>
  </x:si>
  <x:si>
    <x:t>Mohr</x:t>
  </x:si>
  <x:si>
    <x:t>eem4596@gmail.com</x:t>
  </x:si>
  <x:si>
    <x:t>(218) 209-7726</x:t>
  </x:si>
  <x:si>
    <x:t>Moscovici</x:t>
  </x:si>
  <x:si>
    <x:t>mike.moscovici@gmail.com</x:t>
  </x:si>
  <x:si>
    <x:t>(612) 210-5906</x:t>
  </x:si>
  <x:si>
    <x:t>Joel</x:t>
  </x:si>
  <x:si>
    <x:t>Mouni</x:t>
  </x:si>
  <x:si>
    <x:t>Valuejoe@yahoo.com</x:t>
  </x:si>
  <x:si>
    <x:t>Gabagamba, Janeth</x:t>
  </x:si>
  <x:si>
    <x:t>Mutchler</x:t>
  </x:si>
  <x:si>
    <x:t>cmutchler@lighthousecamn.org</x:t>
  </x:si>
  <x:si>
    <x:t>(218) 256-8796</x:t>
  </x:si>
  <x:si>
    <x:t>Dmitry</x:t>
  </x:si>
  <x:si>
    <x:t>Naidin</x:t>
  </x:si>
  <x:si>
    <x:t>dmitry.naidin@gmail.com</x:t>
  </x:si>
  <x:si>
    <x:t>(763) 910-8806</x:t>
  </x:si>
  <x:si>
    <x:t>Kate</x:t>
  </x:si>
  <x:si>
    <x:t>Naidin, Dmitry</x:t>
  </x:si>
  <x:si>
    <x:t>Laurie</x:t>
  </x:si>
  <x:si>
    <x:t>Nash</x:t>
  </x:si>
  <x:si>
    <x:t>lnash485@gmail.com</x:t>
  </x:si>
  <x:si>
    <x:t>(541) 540-5698</x:t>
  </x:si>
  <x:si>
    <x:t>Gailann</x:t>
  </x:si>
  <x:si>
    <x:t>Nehotte</x:t>
  </x:si>
  <x:si>
    <x:t>GailannNehotte@yahoo.com</x:t>
  </x:si>
  <x:si>
    <x:t>Nehotte, Michael</x:t>
  </x:si>
  <x:si>
    <x:t>michaelNehotte@yahoo.com</x:t>
  </x:si>
  <x:si>
    <x:t>Jordan</x:t>
  </x:si>
  <x:si>
    <x:t>Neuberger</x:t>
  </x:si>
  <x:si>
    <x:t>jneuby90@gmail.com</x:t>
  </x:si>
  <x:si>
    <x:t>(608) 844-1411</x:t>
  </x:si>
  <x:si>
    <x:t>Jackline</x:t>
  </x:si>
  <x:si>
    <x:t>Nwalongo</x:t>
  </x:si>
  <x:si>
    <x:t>jackline_rwelamira@hotmail.com</x:t>
  </x:si>
  <x:si>
    <x:t>(515) 585-0997</x:t>
  </x:si>
  <x:si>
    <x:t>Malundi, Sharon</x:t>
  </x:si>
  <x:si>
    <x:t>Amanda</x:t>
  </x:si>
  <x:si>
    <x:t>Ocampo</x:t>
  </x:si>
  <x:si>
    <x:t>amandawillette@gmail.com</x:t>
  </x:si>
  <x:si>
    <x:t>(612) 245-5597</x:t>
  </x:si>
  <x:si>
    <x:t>Erik</x:t>
  </x:si>
  <x:si>
    <x:t>ocampoerik001@gmail.com</x:t>
  </x:si>
  <x:si>
    <x:t>(612) 986-6698</x:t>
  </x:si>
  <x:si>
    <x:t>Ocampo, Amanda</x:t>
  </x:si>
  <x:si>
    <x:t>Juliana</x:t>
  </x:si>
  <x:si>
    <x:t>Okoro</x:t>
  </x:si>
  <x:si>
    <x:t>homecare@ldomimain.com</x:t>
  </x:si>
  <x:si>
    <x:t>(763) 352-1684</x:t>
  </x:si>
  <x:si>
    <x:t>Nate</x:t>
  </x:si>
  <x:si>
    <x:t>Olson</x:t>
  </x:si>
  <x:si>
    <x:t>olsonrealest8@gmail.com</x:t>
  </x:si>
  <x:si>
    <x:t>(612) 203-4217</x:t>
  </x:si>
  <x:si>
    <x:t>Schmaltz, Brandon</x:t>
  </x:si>
  <x:si>
    <x:t>Ombrose</x:t>
  </x:si>
  <x:si>
    <x:t>Jean</x:t>
  </x:si>
  <x:si>
    <x:t>Oseko</x:t>
  </x:si>
  <x:si>
    <x:t>jean.oseko@gmail.com</x:t>
  </x:si>
  <x:si>
    <x:t>(651) 329-8508</x:t>
  </x:si>
  <x:si>
    <x:t>Tom</x:t>
  </x:si>
  <x:si>
    <x:t>Paschke</x:t>
  </x:si>
  <x:si>
    <x:t>tomepas@gmail.com</x:t>
  </x:si>
  <x:si>
    <x:t>(612) 221-0052</x:t>
  </x:si>
  <x:si>
    <x:t>Denise</x:t>
  </x:si>
  <x:si>
    <x:t>Pearson</x:t>
  </x:si>
  <x:si>
    <x:t>Pearson, Lauren</x:t>
  </x:si>
  <x:si>
    <x:t>Lauren</x:t>
  </x:si>
  <x:si>
    <x:t>laurenpearson1989@gmail.com</x:t>
  </x:si>
  <x:si>
    <x:t>(763) 478-7075</x:t>
  </x:si>
  <x:si>
    <x:t>Alberto</x:t>
  </x:si>
  <x:si>
    <x:t>Perez</x:t>
  </x:si>
  <x:si>
    <x:t>(651) 390-1544</x:t>
  </x:si>
  <x:si>
    <x:t>Rance, Crystal</x:t>
  </x:si>
  <x:si>
    <x:t>J</x:t>
  </x:si>
  <x:si>
    <x:t>perezchna@gmail.com</x:t>
  </x:si>
  <x:si>
    <x:t>(651) 401-4525</x:t>
  </x:si>
  <x:si>
    <x:t>Perez, Sandra</x:t>
  </x:si>
  <x:si>
    <x:t>Sandra</x:t>
  </x:si>
  <x:si>
    <x:t>sandraleeperez@gmail.com</x:t>
  </x:si>
  <x:si>
    <x:t>(651) 270-7087</x:t>
  </x:si>
  <x:si>
    <x:t>Rachel</x:t>
  </x:si>
  <x:si>
    <x:t>corey_rachel9@msn.com</x:t>
  </x:si>
  <x:si>
    <x:t>(763) 300-9616</x:t>
  </x:si>
  <x:si>
    <x:t>Corey, Peters</x:t>
  </x:si>
  <x:si>
    <x:t>Diane</x:t>
  </x:si>
  <x:si>
    <x:t>Peterson</x:t>
  </x:si>
  <x:si>
    <x:t>diane@iifilms.com</x:t>
  </x:si>
  <x:si>
    <x:t>(612) 203-1429</x:t>
  </x:si>
  <x:si>
    <x:t>Peterson, Scott</x:t>
  </x:si>
  <x:si>
    <x:t>scott@iifilms.com</x:t>
  </x:si>
  <x:si>
    <x:t>(612) 850-8400</x:t>
  </x:si>
  <x:si>
    <x:t>Lois</x:t>
  </x:si>
  <x:si>
    <x:t>Pettman</x:t>
  </x:si>
  <x:si>
    <x:t>sundaydreamer@ymail.com</x:t>
  </x:si>
  <x:si>
    <x:t>(763) 760-5473</x:t>
  </x:si>
  <x:si>
    <x:t>Lucy</x:t>
  </x:si>
  <x:si>
    <x:t>lphorselove@yahoo.com</x:t>
  </x:si>
  <x:si>
    <x:t>(763) 645-4918</x:t>
  </x:si>
  <x:si>
    <x:t>Zipporah</x:t>
  </x:si>
  <x:si>
    <x:t>Phiri</x:t>
  </x:si>
  <x:si>
    <x:t>zipporahphiri@gmail.com</x:t>
  </x:si>
  <x:si>
    <x:t>(507) 514-2237</x:t>
  </x:si>
  <x:si>
    <x:t>Nastya</x:t>
  </x:si>
  <x:si>
    <x:t>Popova</x:t>
  </x:si>
  <x:si>
    <x:t>nastyapopova95@gmail.com</x:t>
  </x:si>
  <x:si>
    <x:t>(763) 614-6976</x:t>
  </x:si>
  <x:si>
    <x:t>Dave</x:t>
  </x:si>
  <x:si>
    <x:t>Privett</x:t>
  </x:si>
  <x:si>
    <x:t xml:space="preserve">Privett, Sherrie </x:t>
  </x:si>
  <x:si>
    <x:t>Sherrie</x:t>
  </x:si>
  <x:si>
    <x:t>Sherrie3_4@msn.com</x:t>
  </x:si>
  <x:si>
    <x:t>(651) 210-2454</x:t>
  </x:si>
  <x:si>
    <x:t>Quick</x:t>
  </x:si>
  <x:si>
    <x:t>mquick906@gmail.com</x:t>
  </x:si>
  <x:si>
    <x:t>(507) 351-4366</x:t>
  </x:si>
  <x:si>
    <x:t>Rance</x:t>
  </x:si>
  <x:si>
    <x:t>c_rance@hotmail.com</x:t>
  </x:si>
  <x:si>
    <x:t>(701) 230-0122</x:t>
  </x:si>
  <x:si>
    <x:t>Dawn</x:t>
  </x:si>
  <x:si>
    <x:t>Resch</x:t>
  </x:si>
  <x:si>
    <x:t>dawnresch@hotmail.com</x:t>
  </x:si>
  <x:si>
    <x:t>(952) 465-4942</x:t>
  </x:si>
  <x:si>
    <x:t>Resch, Kevin</x:t>
  </x:si>
  <x:si>
    <x:t>Kevin</x:t>
  </x:si>
  <x:si>
    <x:t>kresch1@hotmail.com</x:t>
  </x:si>
  <x:si>
    <x:t>(612) 867-3288</x:t>
  </x:si>
  <x:si>
    <x:t>Perri</x:t>
  </x:si>
  <x:si>
    <x:t>Rittman</x:t>
  </x:si>
  <x:si>
    <x:t>rittmanp@gmail.com</x:t>
  </x:si>
  <x:si>
    <x:t>(763) 300-8024</x:t>
  </x:si>
  <x:si>
    <x:t>Rittman, Precia</x:t>
  </x:si>
  <x:si>
    <x:t>Precia</x:t>
  </x:si>
  <x:si>
    <x:t>Judy</x:t>
  </x:si>
  <x:si>
    <x:t>Roble</x:t>
  </x:si>
  <x:si>
    <x:t>jroble50@yahoo.com</x:t>
  </x:si>
  <x:si>
    <x:t>(612) 229-9390</x:t>
  </x:si>
  <x:si>
    <x:t>Roble, Julia</x:t>
  </x:si>
  <x:si>
    <x:t>julie.roble29@gmail.com</x:t>
  </x:si>
  <x:si>
    <x:t>(612) 598-4907</x:t>
  </x:si>
  <x:si>
    <x:t>Lynette</x:t>
  </x:si>
  <x:si>
    <x:t>Roland</x:t>
  </x:si>
  <x:si>
    <x:t>lynetteroland330@gmail.com</x:t>
  </x:si>
  <x:si>
    <x:t>(952) 454-2828</x:t>
  </x:si>
  <x:si>
    <x:t>Roland, Nathan</x:t>
  </x:si>
  <x:si>
    <x:t>Nathan</x:t>
  </x:si>
  <x:si>
    <x:t>nathandroland@gmail.com</x:t>
  </x:si>
  <x:si>
    <x:t>(952) 283-9662</x:t>
  </x:si>
  <x:si>
    <x:t>Jackie</x:t>
  </x:si>
  <x:si>
    <x:t>Rothbauer</x:t>
  </x:si>
  <x:si>
    <x:t>jackielivingyoung@gmail.com</x:t>
  </x:si>
  <x:si>
    <x:t>(608) 695-1393</x:t>
  </x:si>
  <x:si>
    <x:t>Sabby</x:t>
  </x:si>
  <x:si>
    <x:t>julie.sabby@gmail.com</x:t>
  </x:si>
  <x:si>
    <x:t>(763) 257-7231</x:t>
  </x:si>
  <x:si>
    <x:t>Orga</x:t>
  </x:si>
  <x:si>
    <x:t>Sagan</x:t>
  </x:si>
  <x:si>
    <x:t>misssagan15@gmail.com</x:t>
  </x:si>
  <x:si>
    <x:t>(952) 200-7544</x:t>
  </x:si>
  <x:si>
    <x:t>Tammy</x:t>
  </x:si>
  <x:si>
    <x:t>Saldana</x:t>
  </x:si>
  <x:si>
    <x:t>Hayes, Heidi</x:t>
  </x:si>
  <x:si>
    <x:t>Sanders</x:t>
  </x:si>
  <x:si>
    <x:t>4thejungle@proton.me</x:t>
  </x:si>
  <x:si>
    <x:t>(651) 900-4492</x:t>
  </x:si>
  <x:si>
    <x:t>Abi</x:t>
  </x:si>
  <x:si>
    <x:t>Santiago</x:t>
  </x:si>
  <x:si>
    <x:t>abi.santiago444@gmail.com</x:t>
  </x:si>
  <x:si>
    <x:t>(507) 491-5056</x:t>
  </x:si>
  <x:si>
    <x:t>Santiago-Felician, Edwin</x:t>
  </x:si>
  <x:si>
    <x:t>Edwin</x:t>
  </x:si>
  <x:si>
    <x:t>Santiago-Felician</x:t>
  </x:si>
  <x:si>
    <x:t>edwin74santiago@gmail.com</x:t>
  </x:si>
  <x:si>
    <x:t>(507) 491-4028</x:t>
  </x:si>
  <x:si>
    <x:t>Schmaltz</x:t>
  </x:si>
  <x:si>
    <x:t>brandonjschmaltz@gmail.com</x:t>
  </x:si>
  <x:si>
    <x:t>(952) 797-6147</x:t>
  </x:si>
  <x:si>
    <x:t>Jim</x:t>
  </x:si>
  <x:si>
    <x:t>Schueller</x:t>
  </x:si>
  <x:si>
    <x:t>jschueller@comcast.net</x:t>
  </x:si>
  <x:si>
    <x:t>(651) 621-0962</x:t>
  </x:si>
  <x:si>
    <x:t>Sevals</x:t>
  </x:si>
  <x:si>
    <x:t>tammysevals@icloud.com</x:t>
  </x:si>
  <x:si>
    <x:t>(715) 790-1176</x:t>
  </x:si>
  <x:si>
    <x:t>Shevchenko</x:t>
  </x:si>
  <x:si>
    <x:t>victoriashevchenko@yahoo.com</x:t>
  </x:si>
  <x:si>
    <x:t>(612) 481-9623</x:t>
  </x:si>
  <x:si>
    <x:t>James</x:t>
  </x:si>
  <x:si>
    <x:t>Shorters</x:t>
  </x:si>
  <x:si>
    <x:t>jamesshorters707@gmail.com</x:t>
  </x:si>
  <x:si>
    <x:t>(952) 657-6219</x:t>
  </x:si>
  <x:si>
    <x:t>Daisy</x:t>
  </x:si>
  <x:si>
    <x:t>Slack</x:t>
  </x:si>
  <x:si>
    <x:t>Daisy.slack@exprealty.com</x:t>
  </x:si>
  <x:si>
    <x:t>(651) 302-3453</x:t>
  </x:si>
  <x:si>
    <x:t>minnesotaman4everg@gmail.com</x:t>
  </x:si>
  <x:si>
    <x:t>(507) 200-8961</x:t>
  </x:si>
  <x:si>
    <x:t>Smoot</x:t>
  </x:si>
  <x:si>
    <x:t>melissasmoot@hotmail.com</x:t>
  </x:si>
  <x:si>
    <x:t>(623) 217-1425</x:t>
  </x:si>
  <x:si>
    <x:t>Smoot, Michael</x:t>
  </x:si>
  <x:si>
    <x:t>michaelsmootaz@gmail.com</x:t>
  </x:si>
  <x:si>
    <x:t>(623) 261-4458</x:t>
  </x:si>
  <x:si>
    <x:t>Soltau</x:t>
  </x:si>
  <x:si>
    <x:t>nathansoltau1@gmail.com</x:t>
  </x:si>
  <x:si>
    <x:t>(763) 688-0875</x:t>
  </x:si>
  <x:si>
    <x:t>Claudia</x:t>
  </x:si>
  <x:si>
    <x:t>Spinaci</x:t>
  </x:si>
  <x:si>
    <x:t>cspinaci4@gmail.com</x:t>
  </x:si>
  <x:si>
    <x:t>(470) 302-6387</x:t>
  </x:si>
  <x:si>
    <x:t>Marvin</x:t>
  </x:si>
  <x:si>
    <x:t>Steele</x:t>
  </x:si>
  <x:si>
    <x:t>marvinlee292@gmail.com</x:t>
  </x:si>
  <x:si>
    <x:t>(612) 865-1513</x:t>
  </x:si>
  <x:si>
    <x:t>Lisa</x:t>
  </x:si>
  <x:si>
    <x:t>Stephanites</x:t>
  </x:si>
  <x:si>
    <x:t>lstephanites@gmail.com</x:t>
  </x:si>
  <x:si>
    <x:t>(952) 201-9289</x:t>
  </x:si>
  <x:si>
    <x:t>Mike</x:t>
  </x:si>
  <x:si>
    <x:t>(612) 760-5773</x:t>
  </x:si>
  <x:si>
    <x:t>Stephanites, Lisa</x:t>
  </x:si>
  <x:si>
    <x:t>Alexis</x:t>
  </x:si>
  <x:si>
    <x:t>Streit</x:t>
  </x:si>
  <x:si>
    <x:t>(715) 790-0649</x:t>
  </x:si>
  <x:si>
    <x:t>Kathy</x:t>
  </x:si>
  <x:si>
    <x:t>Sumida</x:t>
  </x:si>
  <x:si>
    <x:t>kitanakaks@protonmail.com</x:t>
  </x:si>
  <x:si>
    <x:t>(763) 346-8410</x:t>
  </x:si>
  <x:si>
    <x:t>Masa</x:t>
  </x:si>
  <x:si>
    <x:t>Dupe Primary</x:t>
  </x:si>
  <x:si>
    <x:t>Sumida, Kathy</x:t>
  </x:si>
  <x:si>
    <x:t>Kara</x:t>
  </x:si>
  <x:si>
    <x:t>Syversen</x:t>
  </x:si>
  <x:si>
    <x:t>Kara.Syversen@yahoo.com</x:t>
  </x:si>
  <x:si>
    <x:t>(515) 771-0952</x:t>
  </x:si>
  <x:si>
    <x:t>Holietta</x:t>
  </x:si>
  <x:si>
    <x:t>Tambi</x:t>
  </x:si>
  <x:si>
    <x:t>holiettatambi@att.net</x:t>
  </x:si>
  <x:si>
    <x:t>(346) 754-8134</x:t>
  </x:si>
  <x:si>
    <x:t>Kathryn</x:t>
  </x:si>
  <x:si>
    <x:t>Teresi</x:t>
  </x:si>
  <x:si>
    <x:t>katie.l.teresi@gmail.com</x:t>
  </x:si>
  <x:si>
    <x:t>(612) 819-0725</x:t>
  </x:si>
  <x:si>
    <x:t>Teresi, Steven</x:t>
  </x:si>
  <x:si>
    <x:t>scubastevefitness@gmail.com</x:t>
  </x:si>
  <x:si>
    <x:t>(612) 735-3734</x:t>
  </x:si>
  <x:si>
    <x:t>Maxine</x:t>
  </x:si>
  <x:si>
    <x:t>Thao</x:t>
  </x:si>
  <x:si>
    <x:t>maxine.mee.thao@gmail.com</x:t>
  </x:si>
  <x:si>
    <x:t>(612) 293-5447</x:t>
  </x:si>
  <x:si>
    <x:t>Kirsten</x:t>
  </x:si>
  <x:si>
    <x:t>Thompson</x:t>
  </x:si>
  <x:si>
    <x:t>kthompsonb4@gmail.com</x:t>
  </x:si>
  <x:si>
    <x:t>(612) 408-9915</x:t>
  </x:si>
  <x:si>
    <x:t>(612) 723-6666</x:t>
  </x:si>
  <x:si>
    <x:t>Thompson, Kirsten</x:t>
  </x:si>
  <x:si>
    <x:t>Lei</x:t>
  </x:si>
  <x:si>
    <x:t>Thongvivong</x:t>
  </x:si>
  <x:si>
    <x:t>Thongvivong@gmail.com</x:t>
  </x:si>
  <x:si>
    <x:t>(952) 393-3915</x:t>
  </x:si>
  <x:si>
    <x:t>Trejo</x:t>
  </x:si>
  <x:si>
    <x:t>Trejo3615@hotmail.com</x:t>
  </x:si>
  <x:si>
    <x:t>(651) 274-6208</x:t>
  </x:si>
  <x:si>
    <x:t>Maria</x:t>
  </x:si>
  <x:si>
    <x:t>Tufuesson</x:t>
  </x:si>
  <x:si>
    <x:t>tufuessonm900@gmail.com</x:t>
  </x:si>
  <x:si>
    <x:t>(651) 728-3705</x:t>
  </x:si>
  <x:si>
    <x:t>Blandine</x:t>
  </x:si>
  <x:si>
    <x:t>Tumaini</x:t>
  </x:si>
  <x:si>
    <x:t>blandineotegeyfot@gmail.com</x:t>
  </x:si>
  <x:si>
    <x:t>(763) 400-6567</x:t>
  </x:si>
  <x:si>
    <x:t>Tumaini, Elie</x:t>
  </x:si>
  <x:si>
    <x:t>Elie</x:t>
  </x:si>
  <x:si>
    <x:t>eliektumaini@gmail.com</x:t>
  </x:si>
  <x:si>
    <x:t>(607) 225-2233</x:t>
  </x:si>
  <x:si>
    <x:t>Kristina</x:t>
  </x:si>
  <x:si>
    <x:t>Tuttle</x:t>
  </x:si>
  <x:si>
    <x:t>k.tuttle@live.com</x:t>
  </x:si>
  <x:si>
    <x:t>(612) 401-6266</x:t>
  </x:si>
  <x:si>
    <x:t>Tuttle, Scott</x:t>
  </x:si>
  <x:si>
    <x:t>satuttle@yahoo.com</x:t>
  </x:si>
  <x:si>
    <x:t>(612) 615-9547</x:t>
  </x:si>
  <x:si>
    <x:t>Lela</x:t>
  </x:si>
  <x:si>
    <x:t>Tzegay</x:t>
  </x:si>
  <x:si>
    <x:t>Welelatz@gmail.com</x:t>
  </x:si>
  <x:si>
    <x:t>(651) 398-2785</x:t>
  </x:si>
  <x:si>
    <x:t>Andrei</x:t>
  </x:si>
  <x:si>
    <x:t>Ungureanu</x:t>
  </x:si>
  <x:si>
    <x:t>ungureanu07@gmail.com</x:t>
  </x:si>
  <x:si>
    <x:t>(763) 777-0930</x:t>
  </x:si>
  <x:si>
    <x:t>Arina Elisa</x:t>
  </x:si>
  <x:si>
    <x:t>arinaelisau@gmail.com</x:t>
  </x:si>
  <x:si>
    <x:t>(952) 769-9119</x:t>
  </x:si>
  <x:si>
    <x:t>Dennis</x:t>
  </x:si>
  <x:si>
    <x:t>Yelena</x:t>
  </x:si>
  <x:si>
    <x:t>leno4kamarian@gmail.com</x:t>
  </x:si>
  <x:si>
    <x:t>(763) 777-0790</x:t>
  </x:si>
  <x:si>
    <x:t>Ungureanu, Andrei</x:t>
  </x:si>
  <x:si>
    <x:t>Nick</x:t>
  </x:si>
  <x:si>
    <x:t>Unsworth</x:t>
  </x:si>
  <x:si>
    <x:t>nick@liteonfire.com</x:t>
  </x:si>
  <x:si>
    <x:t>(858) 228-0680</x:t>
  </x:si>
  <x:si>
    <x:t>Dean</x:t>
  </x:si>
  <x:si>
    <x:t>Urevig</x:t>
  </x:si>
  <x:si>
    <x:t>deanurevig@gmail.com</x:t>
  </x:si>
  <x:si>
    <x:t>(612) 424-0211</x:t>
  </x:si>
  <x:si>
    <x:t>Shaun</x:t>
  </x:si>
  <x:si>
    <x:t>Vang</x:t>
  </x:si>
  <x:si>
    <x:t>vangshaun23@gmail.com</x:t>
  </x:si>
  <x:si>
    <x:t>(612) 433-2996</x:t>
  </x:si>
  <x:si>
    <x:t>Lee, Lucas</x:t>
  </x:si>
  <x:si>
    <x:t>Jan</x:t>
  </x:si>
  <x:si>
    <x:t>Vergara-Lesher</x:t>
  </x:si>
  <x:si>
    <x:t>ice.vergara@yahoo.com</x:t>
  </x:si>
  <x:si>
    <x:t>(612) 387-1079</x:t>
  </x:si>
  <x:si>
    <x:t>Ethan</x:t>
  </x:si>
  <x:si>
    <x:t>Vonwald</x:t>
  </x:si>
  <x:si>
    <x:t>Vonwald, Ron</x:t>
  </x:si>
  <x:si>
    <x:t>Ron</x:t>
  </x:si>
  <x:si>
    <x:t>ronvonwald@gmail.com</x:t>
  </x:si>
  <x:si>
    <x:t>(651) 402-6407</x:t>
  </x:si>
  <x:si>
    <x:t>Andrew</x:t>
  </x:si>
  <x:si>
    <x:t>Voorhees</x:t>
  </x:si>
  <x:si>
    <x:t>Kaffene4mc@aol.com</x:t>
  </x:si>
  <x:si>
    <x:t>(763) 568-4411</x:t>
  </x:si>
  <x:si>
    <x:t>Pamela</x:t>
  </x:si>
  <x:si>
    <x:t>PamelaV121@aol.com</x:t>
  </x:si>
  <x:si>
    <x:t>(763) 227-8480</x:t>
  </x:si>
  <x:si>
    <x:t>Voorhees, Andrew</x:t>
  </x:si>
  <x:si>
    <x:t>Ward</x:t>
  </x:si>
  <x:si>
    <x:t>skyewardconstllc@gmail.com</x:t>
  </x:si>
  <x:si>
    <x:t>(763) 443-2345</x:t>
  </x:si>
  <x:si>
    <x:t xml:space="preserve">Desrosiers, Dallas </x:t>
  </x:si>
  <x:si>
    <x:t>Colby</x:t>
  </x:si>
  <x:si>
    <x:t>Watland</x:t>
  </x:si>
  <x:si>
    <x:t>CWatland15@gmail.com</x:t>
  </x:si>
  <x:si>
    <x:t>(218) 232-1191</x:t>
  </x:si>
  <x:si>
    <x:t>SherryWatland@gmail.com</x:t>
  </x:si>
  <x:si>
    <x:t>(218) 330-6502</x:t>
  </x:si>
  <x:si>
    <x:t>Watts</x:t>
  </x:si>
  <x:si>
    <x:t>apwatts@live.com</x:t>
  </x:si>
  <x:si>
    <x:t>(507) 421-0970</x:t>
  </x:si>
  <x:si>
    <x:t>jlwatts1@live.com</x:t>
  </x:si>
  <x:si>
    <x:t>Watts, Allan</x:t>
  </x:si>
  <x:si>
    <x:t>Sara</x:t>
  </x:si>
  <x:si>
    <x:t>Weber</x:t>
  </x:si>
  <x:si>
    <x:t>saraweberscsu@gmail.com</x:t>
  </x:si>
  <x:si>
    <x:t>(815) 412-5689</x:t>
  </x:si>
  <x:si>
    <x:t>Sarah</x:t>
  </x:si>
  <x:si>
    <x:t>West</x:t>
  </x:si>
  <x:si>
    <x:t>sarah@lightconsulting.com</x:t>
  </x:si>
  <x:si>
    <x:t>(701) 318-9518</x:t>
  </x:si>
  <x:si>
    <x:t>Marshall, Melissa</x:t>
  </x:si>
  <x:si>
    <x:t>Westay</x:t>
  </x:si>
  <x:si>
    <x:t>john.westay1937@gmail.com</x:t>
  </x:si>
  <x:si>
    <x:t>(452) 297-5354</x:t>
  </x:si>
  <x:si>
    <x:t>Valerie</x:t>
  </x:si>
  <x:si>
    <x:t>Westay, John</x:t>
  </x:si>
  <x:si>
    <x:t>Wherley</x:t>
  </x:si>
  <x:si>
    <x:t>Sabby, Julie</x:t>
  </x:si>
  <x:si>
    <x:t>White</x:t>
  </x:si>
  <x:si>
    <x:t>jwhitekaz@gmail.com</x:t>
  </x:si>
  <x:si>
    <x:t>(612) 790-0444</x:t>
  </x:si>
  <x:si>
    <x:t>Hannah</x:t>
  </x:si>
  <x:si>
    <x:t>Whittaker</x:t>
  </x:si>
  <x:si>
    <x:t>holiveshim@gmail.com</x:t>
  </x:si>
  <x:si>
    <x:t>(763) 398-9658</x:t>
  </x:si>
  <x:si>
    <x:t>(763) 334-9084</x:t>
  </x:si>
  <x:si>
    <x:t>Whittaker, Hannah</x:t>
  </x:si>
  <x:si>
    <x:t>Eric</x:t>
  </x:si>
  <x:si>
    <x:t>Williams</x:t>
  </x:si>
  <x:si>
    <x:t>jbplut01@proton.me</x:t>
  </x:si>
  <x:si>
    <x:t>(612) 716-4202</x:t>
  </x:si>
  <x:si>
    <x:t>Sanders, David</x:t>
  </x:si>
  <x:si>
    <x:t>Louise</x:t>
  </x:si>
  <x:si>
    <x:t>Wills</x:t>
  </x:si>
  <x:si>
    <x:t>louisewills03@gmail.com</x:t>
  </x:si>
  <x:si>
    <x:t>(612) 807-0005</x:t>
  </x:si>
  <x:si>
    <x:t>Kla</x:t>
  </x:si>
  <x:si>
    <x:t>Wilson</x:t>
  </x:si>
  <x:si>
    <x:t>kla.wilson@icloud.com</x:t>
  </x:si>
  <x:si>
    <x:t>(763) 339-0071</x:t>
  </x:si>
  <x:si>
    <x:t>Winkelman</x:t>
  </x:si>
  <x:si>
    <x:t>Matlage, Nic</x:t>
  </x:si>
  <x:si>
    <x:t>Lori</x:t>
  </x:si>
  <x:si>
    <x:t>Winn</x:t>
  </x:si>
  <x:si>
    <x:t>lwinn22@yahoo.com</x:t>
  </x:si>
  <x:si>
    <x:t>(612) 229-4679</x:t>
  </x:si>
  <x:si>
    <x:t>winnone@yahoo.com</x:t>
  </x:si>
  <x:si>
    <x:t>(612) 287-5699</x:t>
  </x:si>
  <x:si>
    <x:t>Winn , Lori</x:t>
  </x:si>
  <x:si>
    <x:t>Maksim</x:t>
  </x:si>
  <x:si>
    <x:t>Yablochkin</x:t>
  </x:si>
  <x:si>
    <x:t>yakinmax11@gmail.com</x:t>
  </x:si>
  <x:si>
    <x:t>(952) 219-1053</x:t>
  </x:si>
  <x:si>
    <x:t>Mariyam</x:t>
  </x:si>
  <x:si>
    <x:t>mariyamyablochkin@gmail.com</x:t>
  </x:si>
  <x:si>
    <x:t>(952) 457-1979</x:t>
  </x:si>
  <x:si>
    <x:t>Yablochkin, Maksim</x:t>
  </x:si>
  <x:si>
    <x:t>Bernard</x:t>
  </x:si>
  <x:si>
    <x:t>Yamoah</x:t>
  </x:si>
  <x:si>
    <x:t>bernard@realitytia.com</x:t>
  </x:si>
  <x:si>
    <x:t>(651) 276-7658</x:t>
  </x:si>
  <x:si>
    <x:t xml:space="preserve">Yamoah, Hectoria </x:t>
  </x:si>
  <x:si>
    <x:t>Hectoria</x:t>
  </x:si>
  <x:si>
    <x:t>christocrazy@hotmail.com</x:t>
  </x:si>
  <x:si>
    <x:t>(612) 703-0438</x:t>
  </x:si>
  <x:si>
    <x:t>Bai</x:t>
  </x:si>
  <x:si>
    <x:t>Yang</x:t>
  </x:si>
  <x:si>
    <x:t>happylife2us@gmail.com</x:t>
  </x:si>
  <x:si>
    <x:t>(651) 413-5436</x:t>
  </x:si>
  <x:si>
    <x:t>Ger</x:t>
  </x:si>
  <x:si>
    <x:t>neala20@hotmail.com</x:t>
  </x:si>
  <x:si>
    <x:t>(763) 350-8044</x:t>
  </x:si>
  <x:si>
    <x:t>Neala</x:t>
  </x:si>
  <x:si>
    <x:t>(612) 877-1303</x:t>
  </x:si>
  <x:si>
    <x:t>Yang, Ger</x:t>
  </x:si>
  <x:si>
    <x:t>Rhia</x:t>
  </x:si>
  <x:si>
    <x:t>rhia.yang@gmail.com</x:t>
  </x:si>
  <x:si>
    <x:t>(651) 424-9440</x:t>
  </x:si>
  <x:si>
    <x:t>See</x:t>
  </x:si>
  <x:si>
    <x:t>seehawkyang5@gmail.com</x:t>
  </x:si>
  <x:si>
    <x:t>(951) 200-5658</x:t>
  </x:si>
  <x:si>
    <x:t>Yang, Rhia</x:t>
  </x:si>
  <x:si>
    <x:t>Allen</x:t>
  </x:si>
  <x:si>
    <x:t>Yun</x:t>
  </x:si>
  <x:si>
    <x:t>allen.yun@yahoo.com</x:t>
  </x:si>
  <x:si>
    <x:t>(612) 865-0795</x:t>
  </x:si>
  <x:si>
    <x:t>Andrey</x:t>
  </x:si>
  <x:si>
    <x:t>Zasulevich</x:t>
  </x:si>
  <x:si>
    <x:t>zasulevich.andrey@gmail.com</x:t>
  </x:si>
  <x:si>
    <x:t>(612) 275-1482</x:t>
  </x:si>
  <x:si>
    <x:t>First</x:t>
  </x:si>
  <x:si>
    <x:t>Last</x:t>
  </x:si>
  <x:si>
    <x:t>Email</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</x:si>
</x:sst>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3">
    <x:numFmt numFmtId="43" formatCode="_(* #,##0.00_);_(* \(#,##0.00\);_(* &quot;-&quot;??_);_(@_)"/>
    <x:numFmt numFmtId="164" formatCode="&quot;$&quot;#,##0"/>
    <x:numFmt numFmtId="165" formatCode="&quot;$&quot;#,##0.00"/>
  </x:numFmts>
  <x:fonts count="20" x14ac:knownFonts="1">
    <x:font>
      <x:sz val="11"/>
      <x:color rgb="FF000000"/>
      <x:name val="Calibri"/>
      <x:family val="2"/>
    </x:font>
    <x:font>
      <x:b/>
      <x:i/>
      <x:sz val="11"/>
      <x:color theme="1" tint="0.249977111117893"/>
      <x:name val="Calibri"/>
      <x:family val="2"/>
    </x:font>
    <x:font>
      <x:b/>
      <x:i/>
      <x:sz val="11"/>
      <x:color rgb="FFFFFFFF"/>
      <x:name val="Calibri"/>
      <x:family val="2"/>
    </x:font>
    <x:font>
      <x:i/>
      <x:sz val="11"/>
      <x:color rgb="FF000000"/>
      <x:name val="Calibri"/>
      <x:family val="2"/>
    </x:font>
    <x:font>
      <x:i/>
      <x:sz val="11"/>
      <x:color theme="1" tint="0.249977111117893"/>
      <x:name val="Calibri"/>
      <x:family val="2"/>
    </x:font>
    <x:font>
      <x:b/>
      <x:i/>
      <x:sz val="11"/>
      <x:color rgb="FF000000"/>
      <x:name val="Calibri"/>
      <x:family val="2"/>
    </x:font>
    <x:font>
      <x:u/>
      <x:sz val="11"/>
      <x:color theme="10"/>
      <x:name val="Calibri"/>
      <x:family val="2"/>
    </x:font>
    <x:font>
      <x:sz val="11"/>
      <x:color rgb="FFFF0000"/>
      <x:name val="Calibri"/>
      <x:family val="2"/>
    </x:font>
    <x:font>
      <x:b/>
      <x:i/>
      <x:sz val="11"/>
      <x:color theme="0"/>
      <x:name val="Calibri"/>
      <x:family val="2"/>
    </x:font>
    <x:font>
      <x:b/>
      <x:sz val="11"/>
      <x:color rgb="FF444444"/>
      <x:name val="Calibri"/>
      <x:family val="2"/>
      <x:charset val="1"/>
    </x:font>
    <x:font>
      <x:b/>
      <x:i/>
      <x:sz val="11"/>
      <x:color rgb="FF404040"/>
      <x:name val="Calibri"/>
      <x:family val="2"/>
    </x:font>
    <x:font>
      <x:u/>
      <x:sz val="11"/>
      <x:color rgb="FF0000FF"/>
      <x:name val="Calibri"/>
      <x:family val="2"/>
    </x:font>
    <x:font>
      <x:b/>
      <x:sz val="11"/>
      <x:color rgb="FFFFFFFF"/>
      <x:name val="Calibri"/>
      <x:family val="2"/>
    </x:font>
    <x:font>
      <x:sz val="11"/>
      <x:color rgb="FF000000"/>
      <x:name val="Calibri"/>
      <x:family val="2"/>
    </x:font>
    <x:font>
      <x:sz val="9"/>
      <x:color indexed="81"/>
      <x:name val="Tahoma"/>
      <x:family val="2"/>
    </x:font>
    <x:font>
      <x:b/>
      <x:i/>
      <x:sz val="12"/>
      <x:color rgb="FFFF0000"/>
      <x:name val="Calibri"/>
      <x:family val="2"/>
    </x:font>
    <x:font>
      <x:b/>
      <x:sz val="9"/>
      <x:color indexed="81"/>
      <x:name val="Tahoma"/>
      <x:family val="2"/>
    </x:font>
    <x:font>
      <x:b/>
      <x:vertAlign val="baseline"/>
      <x:sz val="11"/>
      <x:color rgb="FF000000"/>
      <x:name val="Calibri"/>
      <x:family val="2"/>
    </x:font>
    <x:font>
      <x:vertAlign val="baseline"/>
      <x:sz val="13"/>
      <x:color rgb="FF000000"/>
      <x:name val="Calibri"/>
      <x:family val="2"/>
    </x:font>
    <x:font>
      <x:b/>
      <x:vertAlign val="baseline"/>
      <x:sz val="16"/>
      <x:color rgb="FF000000"/>
      <x:name val="Calibri"/>
      <x:family val="2"/>
    </x:font>
  </x:fonts>
  <x:fills count="23">
    <x:fill>
      <x:patternFill patternType="none"/>
    </x:fill>
    <x:fill>
      <x:patternFill patternType="gray125"/>
    </x:fill>
    <x:fill>
      <x:patternFill patternType="solid">
        <x:fgColor rgb="FF333F4F"/>
      </x:patternFill>
    </x:fill>
    <x:fill>
      <x:patternFill patternType="solid">
        <x:fgColor rgb="FFA9D08E"/>
      </x:patternFill>
    </x:fill>
    <x:fill>
      <x:patternFill patternType="solid">
        <x:fgColor rgb="FFACB9CA"/>
      </x:patternFill>
    </x:fill>
    <x:fill>
      <x:patternFill patternType="solid">
        <x:fgColor theme="0"/>
        <x:bgColor indexed="64"/>
      </x:patternFill>
    </x:fill>
    <x:fill>
      <x:patternFill patternType="solid">
        <x:fgColor rgb="FFE2EFDA"/>
        <x:bgColor indexed="64"/>
      </x:patternFill>
    </x:fill>
    <x:fill>
      <x:patternFill patternType="solid">
        <x:fgColor theme="3" tint="-0.499984740745262"/>
        <x:bgColor indexed="64"/>
      </x:patternFill>
    </x:fill>
    <x:fill>
      <x:patternFill patternType="solid">
        <x:fgColor rgb="FFFFFFFF"/>
        <x:bgColor rgb="FF000000"/>
      </x:patternFill>
    </x:fill>
    <x:fill>
      <x:patternFill patternType="solid">
        <x:fgColor theme="9" tint="0.79998168889431442"/>
        <x:bgColor rgb="FF000000"/>
      </x:patternFill>
    </x:fill>
    <x:fill>
      <x:patternFill patternType="solid">
        <x:fgColor rgb="FFFFFF00"/>
        <x:bgColor rgb="FF000000"/>
      </x:patternFill>
    </x:fill>
    <x:fill>
      <x:patternFill patternType="solid">
        <x:fgColor rgb="FFB4C6E7"/>
        <x:bgColor rgb="FF000000"/>
      </x:patternFill>
    </x:fill>
    <x:fill>
      <x:patternFill patternType="solid">
        <x:fgColor rgb="FF92D050"/>
        <x:bgColor rgb="FF000000"/>
      </x:patternFill>
    </x:fill>
    <x:fill>
      <x:patternFill patternType="solid">
        <x:fgColor rgb="FF94F7ED"/>
        <x:bgColor rgb="FF000000"/>
      </x:patternFill>
    </x:fill>
    <x:fill>
      <x:patternFill patternType="solid">
        <x:fgColor rgb="FFFCE4D6"/>
        <x:bgColor indexed="64"/>
      </x:patternFill>
    </x:fill>
    <x:fill>
      <x:patternFill patternType="solid">
        <x:fgColor theme="9" tint="0.59999389629810485"/>
        <x:bgColor indexed="64"/>
      </x:patternFill>
    </x:fill>
    <x:fill>
      <x:patternFill patternType="solid">
        <x:fgColor rgb="FFA9D08E"/>
        <x:bgColor indexed="64"/>
      </x:patternFill>
    </x:fill>
    <x:fill>
      <x:patternFill patternType="solid">
        <x:fgColor rgb="FF333F48"/>
        <x:bgColor rgb="FF000000"/>
      </x:patternFill>
    </x:fill>
    <x:fill>
      <x:patternFill patternType="solid">
        <x:fgColor rgb="FFFFFF00"/>
        <x:bgColor indexed="64"/>
      </x:patternFill>
    </x:fill>
    <x:fill>
      <x:patternFill patternType="solid">
        <x:fgColor rgb="FFFF0000"/>
        <x:bgColor indexed="64"/>
      </x:patternFill>
    </x:fill>
    <x:fill>
      <x:patternFill patternType="solid">
        <x:fgColor theme="8" tint="-0.249977111117893"/>
        <x:bgColor indexed="64"/>
      </x:patternFill>
    </x:fill>
    <x:fill>
      <x:patternFill patternType="solid">
        <x:fgColor theme="9" tint="0.79998168889431442"/>
        <x:bgColor indexed="64"/>
      </x:patternFill>
    </x:fill>
    <x:fill>
      <x:patternFill patternType="solid">
        <x:fgColor rgb="FFD3D3D3"/>
      </x:patternFill>
    </x:fill>
  </x:fills>
  <x:borders count="24">
    <x:border>
      <x:left/>
      <x:right/>
      <x:top/>
      <x:bottom/>
      <x:diagonal/>
    </x:border>
    <x:border>
      <x:left style="thin">
        <x:color rgb="FF000000"/>
      </x:left>
      <x:right style="thin">
        <x:color rgb="FF000000"/>
      </x:right>
      <x:top style="thin">
        <x:color rgb="FF000000"/>
      </x:top>
      <x:bottom style="thin">
        <x:color rgb="FF000000"/>
      </x:bottom>
      <x:diagonal/>
    </x:border>
    <x:border>
      <x:left style="thin">
        <x:color indexed="64"/>
      </x:left>
      <x:right style="thin">
        <x:color indexed="64"/>
      </x:right>
      <x:top style="thin">
        <x:color indexed="64"/>
      </x:top>
      <x:bottom style="thin">
        <x:color indexed="64"/>
      </x:bottom>
      <x:diagonal/>
    </x:border>
    <x:border>
      <x:left style="medium">
        <x:color rgb="FF000000"/>
      </x:left>
      <x:right/>
      <x:top style="medium">
        <x:color rgb="FF000000"/>
      </x:top>
      <x:bottom/>
      <x:diagonal/>
    </x:border>
    <x:border>
      <x:left/>
      <x:right/>
      <x:top style="medium">
        <x:color rgb="FF000000"/>
      </x:top>
      <x:bottom/>
      <x:diagonal/>
    </x:border>
    <x:border>
      <x:left/>
      <x:right style="medium">
        <x:color rgb="FF000000"/>
      </x:right>
      <x:top style="medium">
        <x:color rgb="FF000000"/>
      </x:top>
      <x:bottom/>
      <x:diagonal/>
    </x:border>
    <x:border>
      <x:left style="thin">
        <x:color rgb="FF000000"/>
      </x:left>
      <x:right style="thin">
        <x:color rgb="FF000000"/>
      </x:right>
      <x:top/>
      <x:bottom style="thin">
        <x:color rgb="FF000000"/>
      </x:bottom>
      <x:diagonal/>
    </x:border>
    <x:border>
      <x:left/>
      <x:right/>
      <x:top style="thin">
        <x:color rgb="FF000000"/>
      </x:top>
      <x:bottom/>
      <x:diagonal/>
    </x:border>
    <x:border>
      <x:left style="thin">
        <x:color rgb="FF000000"/>
      </x:left>
      <x:right/>
      <x:top/>
      <x:bottom style="thin">
        <x:color rgb="FF000000"/>
      </x:bottom>
      <x:diagonal/>
    </x:border>
    <x:border>
      <x:left/>
      <x:right style="thin">
        <x:color rgb="FF000000"/>
      </x:right>
      <x:top/>
      <x:bottom style="thin">
        <x:color rgb="FF000000"/>
      </x:bottom>
      <x:diagonal/>
    </x:border>
    <x:border>
      <x:left style="thin">
        <x:color theme="1"/>
      </x:left>
      <x:right style="thin">
        <x:color theme="1"/>
      </x:right>
      <x:top style="thin">
        <x:color theme="1"/>
      </x:top>
      <x:bottom style="thin">
        <x:color theme="1"/>
      </x:bottom>
      <x:diagonal/>
    </x:border>
    <x:border>
      <x:left style="medium">
        <x:color rgb="FF000000"/>
      </x:left>
      <x:right style="medium">
        <x:color rgb="FF000000"/>
      </x:right>
      <x:top style="medium">
        <x:color rgb="FF000000"/>
      </x:top>
      <x:bottom/>
      <x:diagonal/>
    </x:border>
    <x:border>
      <x:left style="medium">
        <x:color rgb="FFCCCCCC"/>
      </x:left>
      <x:right style="medium">
        <x:color rgb="FF000000"/>
      </x:right>
      <x:top style="medium">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style="thin">
        <x:color rgb="FF000000"/>
      </x:bottom>
      <x:diagonal/>
    </x:border>
    <x:border>
      <x:left style="thin">
        <x:color rgb="FF000000"/>
      </x:left>
      <x:right/>
      <x:top style="thin">
        <x:color rgb="FF000000"/>
      </x:top>
      <x:bottom/>
      <x:diagonal/>
    </x:border>
    <x:border>
      <x:left/>
      <x:right/>
      <x:top/>
      <x:bottom style="thin">
        <x:color rgb="FF000000"/>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style="thin">
        <x:color rgb="FF000000"/>
      </x:right>
      <x:top style="thin">
        <x:color rgb="FF000000"/>
      </x:top>
      <x:bottom style="thin">
        <x:color rgb="FF000000"/>
      </x:bottom>
      <x:diagonal/>
    </x:border>
    <x:border>
      <x:left/>
      <x:right style="thin">
        <x:color rgb="FF000000"/>
      </x:right>
      <x:top style="thin">
        <x:color rgb="FF000000"/>
      </x:top>
      <x:bottom/>
      <x:diagonal/>
    </x:border>
    <x:border diagonalUp="0" diagonalDown="0">
      <x:left style="medium">
        <x:color rgb="FF000000"/>
      </x:left>
      <x:right style="none">
        <x:color rgb="FF000000"/>
      </x:right>
      <x:top style="medium">
        <x:color rgb="FF000000"/>
      </x:top>
      <x:bottom style="medium">
        <x:color rgb="FF000000"/>
      </x:bottom>
      <x:diagonal style="none">
        <x:color rgb="FF000000"/>
      </x:diagonal>
    </x:border>
    <x:border diagonalUp="0" diagonalDown="0">
      <x:left style="none">
        <x:color rgb="FF000000"/>
      </x:left>
      <x:right style="none">
        <x:color rgb="FF000000"/>
      </x:right>
      <x:top style="medium">
        <x:color rgb="FF000000"/>
      </x:top>
      <x:bottom style="medium">
        <x:color rgb="FF000000"/>
      </x:bottom>
      <x:diagonal style="none">
        <x:color rgb="FF000000"/>
      </x:diagonal>
    </x:border>
    <x:border diagonalUp="0" diagonalDown="0">
      <x:left style="none">
        <x:color rgb="FF000000"/>
      </x:left>
      <x:right style="medium">
        <x:color rgb="FF000000"/>
      </x:right>
      <x:top style="medium">
        <x:color rgb="FF000000"/>
      </x:top>
      <x:bottom style="medium">
        <x:color rgb="FF000000"/>
      </x:bottom>
      <x:diagonal style="none">
        <x:color rgb="FF000000"/>
      </x:diagonal>
    </x:border>
  </x:borders>
  <x:cellStyleXfs count="83">
    <x:xf numFmtId="0" fontId="0" fillId="0" borderId="0" applyBorder="0"/>
    <x:xf numFmtId="9" fontId="13" fillId="0" borderId="0" applyFont="0" applyFill="0" applyBorder="0" applyAlignment="0" applyProtection="0"/>
    <x:xf numFmtId="0" fontId="3" fillId="0" borderId="0" applyNumberFormat="1" applyFill="1" applyBorder="0" applyAlignment="1" applyProtection="1">
      <x:protection locked="1" hidden="0"/>
    </x:xf>
    <x:xf numFmtId="0" fontId="3" fillId="5" borderId="0" applyNumberFormat="1" applyFill="0" applyBorder="0" applyAlignment="1" applyProtection="1">
      <x:protection locked="1" hidden="0"/>
    </x:xf>
    <x:xf numFmtId="0" fontId="4" fillId="5" borderId="0" applyNumberFormat="1" applyFill="0" applyBorder="0" applyAlignment="1" applyProtection="1">
      <x:protection locked="1" hidden="0"/>
    </x:xf>
    <x:xf numFmtId="0" fontId="8" fillId="7" borderId="3" applyNumberFormat="1" applyFill="0" applyBorder="1" applyAlignment="1" applyProtection="1">
      <x:protection locked="1" hidden="0"/>
    </x:xf>
    <x:xf numFmtId="0" fontId="2" fillId="2" borderId="4" applyNumberFormat="1" applyFill="0" applyBorder="1" applyAlignment="1" applyProtection="1">
      <x:protection locked="1" hidden="0"/>
    </x:xf>
    <x:xf numFmtId="0" fontId="2" fillId="19" borderId="4" applyNumberFormat="1" applyFill="0" applyBorder="1" applyAlignment="1" applyProtection="1">
      <x:protection locked="1" hidden="0"/>
    </x:xf>
    <x:xf numFmtId="0" fontId="2" fillId="20" borderId="2" applyNumberFormat="1" applyFill="0" applyBorder="1" applyAlignment="1" applyProtection="1">
      <x:protection locked="1" hidden="0"/>
    </x:xf>
    <x:xf numFmtId="0" fontId="2" fillId="2" borderId="5" applyNumberFormat="1" applyFill="0" applyBorder="1" applyAlignment="1" applyProtection="1">
      <x:protection locked="1" hidden="0"/>
    </x:xf>
    <x:xf numFmtId="0" fontId="12" fillId="17" borderId="1" applyNumberFormat="1" applyFill="0" applyBorder="1" applyAlignment="1" applyProtection="1">
      <x:protection locked="1" hidden="0"/>
    </x:xf>
    <x:xf numFmtId="0" fontId="2" fillId="17" borderId="1" applyNumberFormat="1" applyFill="0" applyBorder="1" applyAlignment="1" applyProtection="1">
      <x:protection locked="1" hidden="0"/>
    </x:xf>
    <x:xf numFmtId="0" fontId="9" fillId="0" borderId="16" applyNumberFormat="1" applyFill="1" applyBorder="1" applyAlignment="1" applyProtection="1">
      <x:protection locked="1" hidden="0"/>
    </x:xf>
    <x:xf numFmtId="0" fontId="10" fillId="8" borderId="2" applyNumberFormat="1" applyFill="0" applyBorder="1" applyAlignment="1" applyProtection="1">
      <x:protection locked="1" hidden="0"/>
    </x:xf>
    <x:xf numFmtId="164" fontId="1" fillId="5" borderId="2" applyNumberFormat="1" applyFill="0" applyBorder="1" applyAlignment="1" applyProtection="1">
      <x:protection locked="1" hidden="0"/>
    </x:xf>
    <x:xf numFmtId="0" fontId="1" fillId="5" borderId="18" applyNumberFormat="1" applyFill="0" applyBorder="1" applyAlignment="1" applyProtection="1">
      <x:protection locked="1" hidden="0"/>
    </x:xf>
    <x:xf numFmtId="164" fontId="1" fillId="5" borderId="17" applyNumberFormat="1" applyFill="0" applyBorder="1" applyAlignment="1" applyProtection="1">
      <x:protection locked="1" hidden="0"/>
    </x:xf>
    <x:xf numFmtId="164" fontId="1" fillId="5" borderId="18" applyNumberFormat="1" applyFill="0" applyBorder="1" applyAlignment="1" applyProtection="1">
      <x:protection locked="1" hidden="0"/>
    </x:xf>
    <x:xf numFmtId="0" fontId="1" fillId="5" borderId="2" applyNumberFormat="1" applyFill="0" applyBorder="1" applyAlignment="1" applyProtection="1">
      <x:protection locked="1" hidden="0"/>
    </x:xf>
    <x:xf numFmtId="43" fontId="1" fillId="5" borderId="2" applyNumberFormat="1" applyFill="0" applyBorder="1" applyAlignment="1" applyProtection="1">
      <x:protection locked="1" hidden="0"/>
    </x:xf>
    <x:xf numFmtId="0" fontId="4" fillId="0" borderId="0" applyNumberFormat="1" applyFill="1" applyBorder="0" applyAlignment="1" applyProtection="1">
      <x:protection locked="1" hidden="0"/>
    </x:xf>
    <x:xf numFmtId="0" fontId="3" fillId="9" borderId="6" applyNumberFormat="1" applyFill="0" applyBorder="1" applyAlignment="1" applyProtection="1">
      <x:protection locked="1" hidden="0"/>
    </x:xf>
    <x:xf numFmtId="0" fontId="3" fillId="3" borderId="6" applyNumberFormat="1" applyFill="0" applyBorder="1" applyAlignment="1" applyProtection="1">
      <x:protection locked="1" hidden="0"/>
    </x:xf>
    <x:xf numFmtId="0" fontId="6" fillId="3" borderId="6" applyNumberFormat="1" applyFill="0" applyBorder="1" applyAlignment="1" applyProtection="1">
      <x:protection locked="1" hidden="0"/>
    </x:xf>
    <x:xf numFmtId="0" fontId="3" fillId="4" borderId="6" applyNumberFormat="1" applyFill="0" applyBorder="1" applyAlignment="1" applyProtection="1">
      <x:protection locked="1" hidden="0"/>
    </x:xf>
    <x:xf numFmtId="164" fontId="3" fillId="3" borderId="6" applyNumberFormat="1" applyFill="0" applyBorder="1" applyAlignment="1" applyProtection="1">
      <x:protection locked="1" hidden="0"/>
    </x:xf>
    <x:xf numFmtId="164" fontId="1" fillId="3" borderId="17" applyNumberFormat="1" applyFill="0" applyBorder="1" applyAlignment="1" applyProtection="1">
      <x:protection locked="1" hidden="0"/>
    </x:xf>
    <x:xf numFmtId="164" fontId="1" fillId="3" borderId="2" applyNumberFormat="1" applyFill="0" applyBorder="1" applyAlignment="1" applyProtection="1">
      <x:protection locked="1" hidden="0"/>
    </x:xf>
    <x:xf numFmtId="164" fontId="3" fillId="3" borderId="9" applyNumberFormat="1" applyFill="0" applyBorder="1" applyAlignment="1" applyProtection="1">
      <x:protection locked="1" hidden="0"/>
    </x:xf>
    <x:xf numFmtId="0" fontId="3" fillId="3" borderId="2" applyNumberFormat="1" applyFill="0" applyBorder="1" applyAlignment="1" applyProtection="1">
      <x:protection locked="1" hidden="0"/>
    </x:xf>
    <x:xf numFmtId="0" fontId="3" fillId="6" borderId="0" applyNumberFormat="1" applyFill="0" applyBorder="0" applyAlignment="1" applyProtection="1">
      <x:protection locked="1" hidden="0"/>
    </x:xf>
    <x:xf numFmtId="0" fontId="0" fillId="3" borderId="1" applyNumberFormat="1" applyFill="0" applyBorder="1" applyAlignment="1" applyProtection="1">
      <x:protection locked="1" hidden="0"/>
    </x:xf>
    <x:xf numFmtId="0" fontId="3" fillId="3" borderId="1" applyNumberFormat="1" applyFill="0" applyBorder="1" applyAlignment="1" applyProtection="1">
      <x:protection locked="1" hidden="0"/>
    </x:xf>
    <x:xf numFmtId="0" fontId="6" fillId="3" borderId="2" applyNumberFormat="1" applyFill="0" applyBorder="1" applyAlignment="1" applyProtection="1">
      <x:protection locked="1" hidden="0"/>
    </x:xf>
    <x:xf numFmtId="0" fontId="3" fillId="14" borderId="6" applyNumberFormat="1" applyFill="0" applyBorder="1" applyAlignment="1" applyProtection="1">
      <x:protection locked="1" hidden="0"/>
    </x:xf>
    <x:xf numFmtId="0" fontId="11" fillId="3" borderId="6" applyNumberFormat="1" applyFill="0" applyBorder="1" applyAlignment="1" applyProtection="1">
      <x:protection locked="1" hidden="0"/>
    </x:xf>
    <x:xf numFmtId="0" fontId="3" fillId="9" borderId="1" applyNumberFormat="1" applyFill="0" applyBorder="1" applyAlignment="1" applyProtection="1">
      <x:protection locked="1" hidden="0"/>
    </x:xf>
    <x:xf numFmtId="0" fontId="6" fillId="3" borderId="1" applyNumberFormat="1" applyFill="0" applyBorder="1" applyAlignment="1" applyProtection="1">
      <x:protection locked="1" hidden="0"/>
    </x:xf>
    <x:xf numFmtId="0" fontId="3" fillId="4" borderId="1" applyNumberFormat="1" applyFill="0" applyBorder="1" applyAlignment="1" applyProtection="1">
      <x:protection locked="1" hidden="0"/>
    </x:xf>
    <x:xf numFmtId="164" fontId="3" fillId="3" borderId="1" applyNumberFormat="1" applyFill="0" applyBorder="1" applyAlignment="1" applyProtection="1">
      <x:protection locked="1" hidden="0"/>
    </x:xf>
    <x:xf numFmtId="164" fontId="3" fillId="3" borderId="19" applyNumberFormat="1" applyFill="0" applyBorder="1" applyAlignment="1" applyProtection="1">
      <x:protection locked="1" hidden="0"/>
    </x:xf>
    <x:xf numFmtId="0" fontId="5" fillId="12" borderId="1" applyNumberFormat="1" applyFill="0" applyBorder="1" applyAlignment="1" applyProtection="1">
      <x:protection locked="1" hidden="0"/>
    </x:xf>
    <x:xf numFmtId="0" fontId="5" fillId="12" borderId="6" applyNumberFormat="1" applyFill="0" applyBorder="1" applyAlignment="1" applyProtection="1">
      <x:protection locked="1" hidden="0"/>
    </x:xf>
    <x:xf numFmtId="0" fontId="3" fillId="10" borderId="20" applyNumberFormat="1" applyFill="0" applyBorder="1" applyAlignment="1" applyProtection="1">
      <x:protection locked="1" hidden="0"/>
    </x:xf>
    <x:xf numFmtId="0" fontId="5" fillId="12" borderId="14" applyNumberFormat="1" applyFill="0" applyBorder="1" applyAlignment="1" applyProtection="1">
      <x:protection locked="1" hidden="0"/>
    </x:xf>
    <x:xf numFmtId="0" fontId="5" fillId="12" borderId="2" applyNumberFormat="1" applyFill="0" applyBorder="1" applyAlignment="1" applyProtection="1">
      <x:protection locked="1" hidden="0"/>
    </x:xf>
    <x:xf numFmtId="0" fontId="5" fillId="12" borderId="19" applyNumberFormat="1" applyFill="0" applyBorder="1" applyAlignment="1" applyProtection="1">
      <x:protection locked="1" hidden="0"/>
    </x:xf>
    <x:xf numFmtId="0" fontId="3" fillId="3" borderId="0" applyNumberFormat="1" applyFill="0" applyBorder="0" applyAlignment="1" applyProtection="1">
      <x:protection locked="1" hidden="0"/>
    </x:xf>
    <x:xf numFmtId="4" fontId="3" fillId="10" borderId="1" applyNumberFormat="1" applyFill="0" applyBorder="1" applyAlignment="1" applyProtection="1">
      <x:protection locked="1" hidden="0"/>
    </x:xf>
    <x:xf numFmtId="4" fontId="3" fillId="10" borderId="6" applyNumberFormat="1" applyFill="0" applyBorder="1" applyAlignment="1" applyProtection="1">
      <x:protection locked="1" hidden="0"/>
    </x:xf>
    <x:xf numFmtId="0" fontId="3" fillId="10" borderId="9" applyNumberFormat="1" applyFill="0" applyBorder="1" applyAlignment="1" applyProtection="1">
      <x:protection locked="1" hidden="0"/>
    </x:xf>
    <x:xf numFmtId="0" fontId="5" fillId="11" borderId="0" applyNumberFormat="1" applyFill="0" applyBorder="0" applyAlignment="1" applyProtection="1">
      <x:protection locked="1" hidden="0"/>
    </x:xf>
    <x:xf numFmtId="0" fontId="5" fillId="11" borderId="7" applyNumberFormat="1" applyFill="0" applyBorder="1" applyAlignment="1" applyProtection="1">
      <x:protection locked="1" hidden="0"/>
    </x:xf>
    <x:xf numFmtId="0" fontId="3" fillId="10" borderId="0" applyNumberFormat="1" applyFill="0" applyBorder="0" applyAlignment="1" applyProtection="1">
      <x:protection locked="1" hidden="0"/>
    </x:xf>
    <x:xf numFmtId="4" fontId="3" fillId="13" borderId="0" applyNumberFormat="1" applyFill="0" applyBorder="0" applyAlignment="1" applyProtection="1">
      <x:protection locked="1" hidden="0"/>
    </x:xf>
    <x:xf numFmtId="10" fontId="3" fillId="13" borderId="0" applyNumberFormat="1" applyFill="0" applyBorder="0" applyAlignment="1" applyProtection="1">
      <x:protection locked="1" hidden="0"/>
    </x:xf>
    <x:xf numFmtId="0" fontId="15" fillId="0" borderId="0" applyNumberFormat="1" applyFill="1" applyBorder="0" applyAlignment="1" applyProtection="1">
      <x:protection locked="1" hidden="0"/>
    </x:xf>
    <x:xf numFmtId="0" fontId="3" fillId="9" borderId="2" applyNumberFormat="1" applyFill="0" applyBorder="1" applyAlignment="1" applyProtection="1">
      <x:protection locked="1" hidden="0"/>
    </x:xf>
    <x:xf numFmtId="0" fontId="0" fillId="0" borderId="2" applyNumberFormat="1" applyFill="1" applyBorder="1" applyAlignment="1" applyProtection="1">
      <x:protection locked="1" hidden="0"/>
    </x:xf>
    <x:xf numFmtId="0" fontId="3" fillId="0" borderId="0" applyNumberFormat="1" applyFill="1" applyBorder="0" applyAlignment="1" applyProtection="1">
      <x:protection locked="0" hidden="0"/>
    </x:xf>
    <x:xf numFmtId="0" fontId="2" fillId="2" borderId="3" applyNumberFormat="1" applyFill="0" applyBorder="1" applyAlignment="1" applyProtection="1">
      <x:protection locked="1" hidden="0"/>
    </x:xf>
    <x:xf numFmtId="0" fontId="3" fillId="9" borderId="8" applyNumberFormat="1" applyFill="0" applyBorder="1" applyAlignment="1" applyProtection="1">
      <x:protection locked="1" hidden="0"/>
    </x:xf>
    <x:xf numFmtId="0" fontId="0" fillId="9" borderId="10" applyNumberFormat="1" applyFill="0" applyBorder="1" applyAlignment="1" applyProtection="1">
      <x:protection locked="1" hidden="0"/>
    </x:xf>
    <x:xf numFmtId="9" fontId="0" fillId="3" borderId="9" applyNumberFormat="1" applyFill="0" applyBorder="1" applyAlignment="1" applyProtection="1">
      <x:protection locked="1" hidden="0"/>
    </x:xf>
    <x:xf numFmtId="165" fontId="0" fillId="3" borderId="6" applyNumberFormat="1" applyFill="0" applyBorder="1" applyAlignment="1" applyProtection="1">
      <x:protection locked="1" hidden="0"/>
    </x:xf>
    <x:xf numFmtId="0" fontId="3" fillId="9" borderId="14" applyNumberFormat="1" applyFill="0" applyBorder="1" applyAlignment="1" applyProtection="1">
      <x:protection locked="1" hidden="0"/>
    </x:xf>
    <x:xf numFmtId="0" fontId="3" fillId="9" borderId="15" applyNumberFormat="1" applyFill="0" applyBorder="1" applyAlignment="1" applyProtection="1">
      <x:protection locked="1" hidden="0"/>
    </x:xf>
    <x:xf numFmtId="0" fontId="0" fillId="9" borderId="14" applyNumberFormat="1" applyFill="0" applyBorder="1" applyAlignment="1" applyProtection="1">
      <x:protection locked="1" hidden="0"/>
    </x:xf>
    <x:xf numFmtId="0" fontId="2" fillId="2" borderId="11" applyNumberFormat="1" applyFill="0" applyBorder="1" applyAlignment="1" applyProtection="1">
      <x:protection locked="1" hidden="0"/>
    </x:xf>
    <x:xf numFmtId="0" fontId="2" fillId="2" borderId="12" applyNumberFormat="1" applyFill="0" applyBorder="1" applyAlignment="1" applyProtection="1">
      <x:protection locked="1" hidden="0"/>
    </x:xf>
    <x:xf numFmtId="0" fontId="7" fillId="3" borderId="1" applyNumberFormat="1" applyFill="0" applyBorder="1" applyAlignment="1" applyProtection="1">
      <x:protection locked="1" hidden="0"/>
    </x:xf>
    <x:xf numFmtId="0" fontId="0" fillId="3" borderId="13" applyNumberFormat="1" applyFill="0" applyBorder="1" applyAlignment="1" applyProtection="1">
      <x:protection locked="1" hidden="0"/>
    </x:xf>
    <x:xf numFmtId="0" fontId="0" fillId="3" borderId="10" applyNumberFormat="1" applyFill="0" applyBorder="1" applyAlignment="1" applyProtection="1">
      <x:protection locked="1" hidden="0"/>
    </x:xf>
    <x:xf numFmtId="0" fontId="0" fillId="15" borderId="2" applyNumberFormat="1" applyFill="0" applyBorder="1" applyAlignment="1" applyProtection="1">
      <x:protection locked="1" hidden="0"/>
    </x:xf>
    <x:xf numFmtId="0" fontId="17" fillId="8" borderId="21" applyNumberFormat="1" applyFill="0" applyBorder="1" applyAlignment="1" applyProtection="1">
      <x:protection locked="1" hidden="0"/>
    </x:xf>
    <x:xf numFmtId="0" fontId="17" fillId="8" borderId="22" applyNumberFormat="1" applyFill="0" applyBorder="1" applyAlignment="1" applyProtection="1">
      <x:protection locked="1" hidden="0"/>
    </x:xf>
    <x:xf numFmtId="0" fontId="17" fillId="8" borderId="23" applyNumberFormat="1" applyFill="0" applyBorder="1" applyAlignment="1" applyProtection="1">
      <x:protection locked="1" hidden="0"/>
    </x:xf>
    <x:xf numFmtId="0" fontId="17" fillId="22" borderId="21" applyNumberFormat="1" applyFill="0" applyBorder="1" applyAlignment="1" applyProtection="1">
      <x:protection locked="1" hidden="0"/>
    </x:xf>
    <x:xf numFmtId="0" fontId="17" fillId="22" borderId="22" applyNumberFormat="1" applyFill="0" applyBorder="1" applyAlignment="1" applyProtection="1">
      <x:protection locked="1" hidden="0"/>
    </x:xf>
    <x:xf numFmtId="0" fontId="17" fillId="22" borderId="23" applyNumberFormat="1" applyFill="0" applyBorder="1" applyAlignment="1" applyProtection="1">
      <x:protection locked="1" hidden="0"/>
    </x:xf>
    <x:xf numFmtId="0" fontId="18" fillId="0" borderId="0" applyNumberFormat="1" applyFill="1" applyBorder="0" applyAlignment="1" applyProtection="1">
      <x:protection locked="1" hidden="0"/>
    </x:xf>
    <x:xf numFmtId="0" fontId="19" fillId="22" borderId="21" applyNumberFormat="1" applyFill="0" applyBorder="1" applyAlignment="1" applyProtection="1">
      <x:protection locked="1" hidden="0"/>
    </x:xf>
    <x:xf numFmtId="0" fontId="19" fillId="22" borderId="23" applyNumberFormat="1" applyFill="0" applyBorder="1" applyAlignment="1" applyProtection="1">
      <x:protection locked="1" hidden="0"/>
    </x:xf>
  </x:cellStyleXfs>
  <x:cellXfs count="167">
    <x:xf numFmtId="0" fontId="0" fillId="0" borderId="0" xfId="0"/>
    <x:xf numFmtId="0" fontId="1" fillId="5" borderId="2" xfId="0" applyFont="1" applyFill="1" applyBorder="1"/>
    <x:xf numFmtId="43" fontId="1" fillId="5" borderId="2" xfId="0" applyNumberFormat="1" applyFont="1" applyFill="1" applyBorder="1"/>
    <x:xf numFmtId="0" fontId="3" fillId="0" borderId="0" xfId="0" applyFont="1" applyProtection="1">
      <x:protection locked="0"/>
    </x:xf>
    <x:xf numFmtId="0" fontId="10" fillId="8" borderId="2" xfId="0" applyFont="1" applyFill="1" applyBorder="1"/>
    <x:xf numFmtId="0" fontId="3" fillId="9" borderId="6" xfId="0" applyFont="1" applyFill="1" applyBorder="1"/>
    <x:xf numFmtId="0" fontId="3" fillId="9" borderId="1" xfId="0" applyFont="1" applyFill="1" applyBorder="1"/>
    <x:xf numFmtId="4" fontId="3" fillId="10" borderId="1" xfId="0" applyNumberFormat="1" applyFont="1" applyFill="1" applyBorder="1"/>
    <x:xf numFmtId="0" fontId="5" fillId="11" borderId="0" xfId="0" applyFont="1" applyFill="1"/>
    <x:xf numFmtId="0" fontId="3" fillId="10" borderId="0" xfId="0" applyFont="1" applyFill="1"/>
    <x:xf numFmtId="164" fontId="1" fillId="5" borderId="2" xfId="0" applyNumberFormat="1" applyFont="1" applyFill="1" applyBorder="1"/>
    <x:xf numFmtId="0" fontId="3" fillId="9" borderId="14" xfId="0" applyFont="1" applyFill="1" applyBorder="1"/>
    <x:xf numFmtId="0" fontId="3" fillId="9" borderId="15" xfId="0" applyFont="1" applyFill="1" applyBorder="1"/>
    <x:xf numFmtId="0" fontId="0" fillId="9" borderId="14" xfId="0" applyFill="1" applyBorder="1"/>
    <x:xf numFmtId="4" fontId="3" fillId="13" borderId="0" xfId="0" applyNumberFormat="1" applyFont="1" applyFill="1" applyAlignment="1">
      <x:alignment horizontal="left"/>
    </x:xf>
    <x:xf numFmtId="0" fontId="5" fillId="11" borderId="7" xfId="0" applyFont="1" applyFill="1" applyBorder="1"/>
    <x:xf numFmtId="0" fontId="3" fillId="14" borderId="6" xfId="0" applyFont="1" applyFill="1" applyBorder="1"/>
    <x:xf numFmtId="0" fontId="9" fillId="0" borderId="16" xfId="0" applyFont="1" applyBorder="1"/>
    <x:xf numFmtId="0" fontId="3" fillId="0" borderId="0" xfId="0" applyFont="1" applyAlignment="1" applyProtection="1">
      <x:alignment horizontal="center"/>
      <x:protection locked="0"/>
    </x:xf>
    <x:xf numFmtId="0" fontId="3" fillId="9" borderId="8" xfId="0" applyFont="1" applyFill="1" applyBorder="1" applyAlignment="1">
      <x:alignment horizontal="center"/>
    </x:xf>
    <x:xf numFmtId="0" fontId="3" fillId="9" borderId="14" xfId="0" applyFont="1" applyFill="1" applyBorder="1" applyAlignment="1">
      <x:alignment horizontal="center"/>
    </x:xf>
    <x:xf numFmtId="0" fontId="3" fillId="9" borderId="15" xfId="0" applyFont="1" applyFill="1" applyBorder="1" applyAlignment="1">
      <x:alignment horizontal="center"/>
    </x:xf>
    <x:xf numFmtId="0" fontId="0" fillId="9" borderId="14" xfId="0" applyFill="1" applyBorder="1" applyAlignment="1">
      <x:alignment horizontal="center"/>
    </x:xf>
    <x:xf numFmtId="164" fontId="3" fillId="3" borderId="6" xfId="0" applyNumberFormat="1" applyFont="1" applyFill="1" applyBorder="1"/>
    <x:xf numFmtId="0" fontId="5" fillId="12" borderId="1" xfId="0" applyFont="1" applyFill="1" applyBorder="1" applyAlignment="1">
      <x:alignment horizontal="center"/>
    </x:xf>
    <x:xf numFmtId="0" fontId="0" fillId="0" borderId="0" xfId="0" applyAlignment="1">
      <x:alignment horizontal="center"/>
    </x:xf>
    <x:xf numFmtId="0" fontId="0" fillId="15" borderId="2" xfId="0" applyFill="1" applyBorder="1"/>
    <x:xf numFmtId="0" fontId="3" fillId="3" borderId="6" xfId="0" applyFont="1" applyFill="1" applyBorder="1"/>
    <x:xf numFmtId="0" fontId="6" fillId="3" borderId="6" xfId="0" applyFont="1" applyFill="1" applyBorder="1"/>
    <x:xf numFmtId="0" fontId="3" fillId="4" borderId="6" xfId="0" applyFont="1" applyFill="1" applyBorder="1"/>
    <x:xf numFmtId="0" fontId="11" fillId="3" borderId="6" xfId="0" applyFont="1" applyFill="1" applyBorder="1"/>
    <x:xf numFmtId="0" fontId="3" fillId="3" borderId="1" xfId="0" applyFont="1" applyFill="1" applyBorder="1"/>
    <x:xf numFmtId="0" fontId="6" fillId="3" borderId="1" xfId="0" applyFont="1" applyFill="1" applyBorder="1"/>
    <x:xf numFmtId="0" fontId="3" fillId="4" borderId="1" xfId="0" applyFont="1" applyFill="1" applyBorder="1"/>
    <x:xf numFmtId="164" fontId="3" fillId="3" borderId="1" xfId="0" applyNumberFormat="1" applyFont="1" applyFill="1" applyBorder="1"/>
    <x:xf numFmtId="0" fontId="2" fillId="2" borderId="3" xfId="0" applyFont="1" applyFill="1" applyBorder="1" applyAlignment="1">
      <x:alignment horizontal="center" vertical="center"/>
    </x:xf>
    <x:xf numFmtId="0" fontId="2" fillId="2" borderId="4" xfId="0" applyFont="1" applyFill="1" applyBorder="1" applyAlignment="1">
      <x:alignment horizontal="center" vertical="center"/>
    </x:xf>
    <x:xf numFmtId="0" fontId="0" fillId="9" borderId="10" xfId="0" applyFill="1" applyBorder="1" applyAlignment="1">
      <x:alignment horizontal="center"/>
    </x:xf>
    <x:xf numFmtId="9" fontId="0" fillId="3" borderId="9" xfId="0" applyNumberFormat="1" applyFill="1" applyBorder="1" applyAlignment="1">
      <x:alignment horizontal="center"/>
    </x:xf>
    <x:xf numFmtId="165" fontId="0" fillId="3" borderId="6" xfId="0" applyNumberFormat="1" applyFill="1" applyBorder="1" applyAlignment="1">
      <x:alignment horizontal="center"/>
    </x:xf>
    <x:xf numFmtId="0" fontId="2" fillId="2" borderId="11" xfId="0" applyFont="1" applyFill="1" applyBorder="1" applyAlignment="1">
      <x:alignment wrapText="1"/>
    </x:xf>
    <x:xf numFmtId="0" fontId="2" fillId="2" borderId="12" xfId="0" applyFont="1" applyFill="1" applyBorder="1" applyAlignment="1">
      <x:alignment wrapText="1"/>
    </x:xf>
    <x:xf numFmtId="0" fontId="0" fillId="3" borderId="1" xfId="0" applyFill="1" applyBorder="1" applyAlignment="1">
      <x:alignment wrapText="1"/>
    </x:xf>
    <x:xf numFmtId="0" fontId="7" fillId="3" borderId="1" xfId="0" applyFont="1" applyFill="1" applyBorder="1" applyAlignment="1">
      <x:alignment wrapText="1"/>
    </x:xf>
    <x:xf numFmtId="0" fontId="0" fillId="3" borderId="13" xfId="0" applyFill="1" applyBorder="1" applyAlignment="1">
      <x:alignment wrapText="1"/>
    </x:xf>
    <x:xf numFmtId="0" fontId="0" fillId="3" borderId="10" xfId="0" applyFill="1" applyBorder="1" applyAlignment="1">
      <x:alignment wrapText="1"/>
    </x:xf>
    <x:xf numFmtId="0" fontId="0" fillId="3" borderId="10" xfId="0" applyFill="1" applyBorder="1"/>
    <x:xf numFmtId="164" fontId="3" fillId="16" borderId="6" xfId="0" applyNumberFormat="1" applyFont="1" applyFill="1" applyBorder="1"/>
    <x:xf numFmtId="164" fontId="1" fillId="16" borderId="2" xfId="0" applyNumberFormat="1" applyFont="1" applyFill="1" applyBorder="1"/>
    <x:xf numFmtId="0" fontId="3" fillId="0" borderId="0" xfId="0" applyFont="1"/>
    <x:xf numFmtId="0" fontId="8" fillId="7" borderId="3" xfId="0" applyFont="1" applyFill="1" applyBorder="1" applyAlignment="1">
      <x:alignment horizontal="center" vertical="center"/>
    </x:xf>
    <x:xf numFmtId="0" fontId="2" fillId="2" borderId="5" xfId="0" applyFont="1" applyFill="1" applyBorder="1" applyAlignment="1">
      <x:alignment horizontal="center" vertical="center"/>
    </x:xf>
    <x:xf numFmtId="0" fontId="3" fillId="0" borderId="0" xfId="0" applyFont="1" applyAlignment="1">
      <x:alignment horizontal="center" vertical="center"/>
    </x:xf>
    <x:xf numFmtId="0" fontId="4" fillId="0" borderId="0" xfId="0" applyFont="1"/>
    <x:xf numFmtId="0" fontId="4" fillId="5" borderId="0" xfId="0" applyFont="1" applyFill="1"/>
    <x:xf numFmtId="0" fontId="3" fillId="3" borderId="2" xfId="0" applyFont="1" applyFill="1" applyBorder="1"/>
    <x:xf numFmtId="0" fontId="3" fillId="6" borderId="0" xfId="0" applyFont="1" applyFill="1"/>
    <x:xf numFmtId="0" fontId="6" fillId="3" borderId="2" xfId="0" applyFont="1" applyFill="1" applyBorder="1"/>
    <x:xf numFmtId="0" fontId="3" fillId="5" borderId="0" xfId="0" applyFont="1" applyFill="1"/>
    <x:xf numFmtId="0" fontId="5" fillId="12" borderId="6" xfId="0" applyFont="1" applyFill="1" applyBorder="1" applyAlignment="1">
      <x:alignment horizontal="center"/>
    </x:xf>
    <x:xf numFmtId="4" fontId="3" fillId="10" borderId="6" xfId="0" applyNumberFormat="1" applyFont="1" applyFill="1" applyBorder="1"/>
    <x:xf numFmtId="0" fontId="5" fillId="11" borderId="0" xfId="0" applyFont="1" applyFill="1" applyBorder="1"/>
    <x:xf numFmtId="164" fontId="1" fillId="5" borderId="17" xfId="0" applyNumberFormat="1" applyFont="1" applyFill="1" applyBorder="1"/>
    <x:xf numFmtId="164" fontId="1" fillId="16" borderId="17" xfId="0" applyNumberFormat="1" applyFont="1" applyFill="1" applyBorder="1"/>
    <x:xf numFmtId="0" fontId="5" fillId="12" borderId="14" xfId="0" applyFont="1" applyFill="1" applyBorder="1" applyAlignment="1">
      <x:alignment horizontal="center"/>
    </x:xf>
    <x:xf numFmtId="164" fontId="1" fillId="5" borderId="18" xfId="0" applyNumberFormat="1" applyFont="1" applyFill="1" applyBorder="1"/>
    <x:xf numFmtId="164" fontId="3" fillId="3" borderId="9" xfId="0" applyNumberFormat="1" applyFont="1" applyFill="1" applyBorder="1"/>
    <x:xf numFmtId="164" fontId="3" fillId="3" borderId="19" xfId="0" applyNumberFormat="1" applyFont="1" applyFill="1" applyBorder="1"/>
    <x:xf numFmtId="0" fontId="5" fillId="12" borderId="19" xfId="0" applyFont="1" applyFill="1" applyBorder="1" applyAlignment="1">
      <x:alignment horizontal="center"/>
    </x:xf>
    <x:xf numFmtId="0" fontId="5" fillId="12" borderId="2" xfId="0" applyFont="1" applyFill="1" applyBorder="1" applyAlignment="1">
      <x:alignment horizontal="center"/>
    </x:xf>
    <x:xf numFmtId="0" fontId="12" fillId="17" borderId="1" xfId="0" applyFont="1" applyFill="1" applyBorder="1"/>
    <x:xf numFmtId="0" fontId="2" fillId="17" borderId="1" xfId="0" applyFont="1" applyFill="1" applyBorder="1"/>
    <x:xf numFmtId="0" fontId="0" fillId="16" borderId="1" xfId="0" applyFill="1" applyBorder="1"/>
    <x:xf numFmtId="0" fontId="3" fillId="16" borderId="1" xfId="0" applyFont="1" applyFill="1" applyBorder="1"/>
    <x:xf numFmtId="0" fontId="3" fillId="16" borderId="0" xfId="0" applyFont="1" applyFill="1"/>
    <x:xf numFmtId="0" fontId="0" fillId="0" borderId="2" xfId="0" applyBorder="1"/>
    <x:xf numFmtId="0" fontId="2" fillId="17" borderId="1" xfId="0" applyFont="1" applyFill="1" applyBorder="1" applyAlignment="1">
      <x:alignment horizontal="center" vertical="center"/>
    </x:xf>
    <x:xf numFmtId="0" fontId="1" fillId="5" borderId="18" xfId="0" applyFont="1" applyFill="1" applyBorder="1" applyAlignment="1">
      <x:alignment horizontal="center"/>
    </x:xf>
    <x:xf numFmtId="0" fontId="2" fillId="19" borderId="4" xfId="0" applyFont="1" applyFill="1" applyBorder="1" applyAlignment="1">
      <x:alignment horizontal="center" vertical="center"/>
    </x:xf>
    <x:xf numFmtId="0" fontId="2" fillId="20" borderId="2" xfId="0" applyFont="1" applyFill="1" applyBorder="1" applyAlignment="1">
      <x:alignment horizontal="center" vertical="center"/>
    </x:xf>
    <x:xf numFmtId="0" fontId="15" fillId="0" borderId="0" xfId="0" applyFont="1"/>
    <x:xf numFmtId="0" fontId="3" fillId="9" borderId="2" xfId="0" applyFont="1" applyFill="1" applyBorder="1"/>
    <x:xf numFmtId="0" fontId="3" fillId="21" borderId="2" xfId="0" applyFont="1" applyFill="1" applyBorder="1"/>
    <x:xf numFmtId="10" fontId="3" fillId="13" borderId="0" xfId="1" applyNumberFormat="1" applyFont="1" applyFill="1" applyAlignment="1">
      <x:alignment horizontal="left"/>
    </x:xf>
    <x:xf numFmtId="0" fontId="3" fillId="18" borderId="20" xfId="0" applyFont="1" applyFill="1" applyBorder="1" applyAlignment="1">
      <x:alignment horizontal="center"/>
    </x:xf>
    <x:xf numFmtId="0" fontId="3" fillId="18" borderId="9" xfId="0" applyFont="1" applyFill="1" applyBorder="1" applyAlignment="1">
      <x:alignment horizontal="center"/>
    </x:xf>
    <x:xf numFmtId="0" fontId="3" fillId="5"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 fillId="5"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8" fillId="7"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2" fillId="2" borderId="4" xfId="0" applyNumberFormat="1" applyFill="0" applyBorder="1" applyAlignment="1" applyProtection="1">
      <x:alignment horizontal="center" vertical="center" textRotation="0" wrapText="0" indent="0" relativeIndent="0" justifyLastLine="0" shrinkToFit="0" readingOrder="0"/>
      <x:protection locked="1" hidden="0"/>
    </x:xf>
    <x:xf numFmtId="0" fontId="2" fillId="19" borderId="4" xfId="0" applyNumberFormat="1" applyFill="0" applyBorder="1" applyAlignment="1" applyProtection="1">
      <x:alignment horizontal="center" vertical="center" textRotation="0" wrapText="0" indent="0" relativeIndent="0" justifyLastLine="0" shrinkToFit="0" readingOrder="0"/>
      <x:protection locked="1" hidden="0"/>
    </x:xf>
    <x:xf numFmtId="0" fontId="2" fillId="20" borderId="2" xfId="0" applyNumberFormat="1" applyFill="0" applyBorder="1" applyAlignment="1" applyProtection="1">
      <x:alignment horizontal="center" vertical="center" textRotation="0" wrapText="0" indent="0" relativeIndent="0" justifyLastLine="0" shrinkToFit="0" readingOrder="0"/>
      <x:protection locked="1" hidden="0"/>
    </x:xf>
    <x:xf numFmtId="0" fontId="2" fillId="2" borderId="5" xfId="0" applyNumberFormat="1" applyFill="0" applyBorder="1" applyAlignment="1" applyProtection="1">
      <x:alignment horizontal="center" vertical="center" textRotation="0" wrapText="0" indent="0" relativeIndent="0" justifyLastLine="0" shrinkToFit="0" readingOrder="0"/>
      <x:protection locked="1" hidden="0"/>
    </x:xf>
    <x:xf numFmtId="0" fontId="12" fillId="17"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2" fillId="17" borderId="1" xfId="0" applyNumberFormat="1" applyFill="0" applyBorder="1" applyAlignment="1" applyProtection="1">
      <x:alignment horizontal="center" vertical="center" textRotation="0" wrapText="0" indent="0" relativeIndent="0" justifyLastLine="0" shrinkToFit="0" readingOrder="0"/>
      <x:protection locked="1" hidden="0"/>
    </x:xf>
    <x:xf numFmtId="0" fontId="10" fillId="8" borderId="2"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 fillId="5" borderId="18" xfId="0" applyNumberFormat="1" applyFill="0" applyBorder="1" applyAlignment="1" applyProtection="1">
      <x:alignment horizontal="center" vertical="bottom" textRotation="0" wrapText="0" indent="0" relativeIndent="0" justifyLastLine="0" shrinkToFit="0" readingOrder="0"/>
      <x:protection locked="1" hidden="0"/>
    </x:xf>
    <x:xf numFmtId="164" fontId="1" fillId="5" borderId="17"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5" borderId="18" xfId="0" applyNumberFormat="1" applyFill="0" applyBorder="1" applyAlignment="1" applyProtection="1">
      <x:alignment horizontal="general" vertical="bottom" textRotation="0" wrapText="0" indent="0" relativeIndent="0" justifyLastLine="0" shrinkToFit="0" readingOrder="0"/>
      <x:protection locked="1" hidden="0"/>
    </x:xf>
    <x:xf numFmtId="0"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43"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2" fillId="17"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4"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3" borderId="17"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9"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3" fillId="6"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0"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4"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11"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4" borderId="1"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19" xfId="0" applyNumberFormat="1" applyFill="0" applyBorder="1" applyAlignment="1" applyProtection="1">
      <x:alignment horizontal="general" vertical="bottom" textRotation="0" wrapText="0" indent="0" relativeIndent="0" justifyLastLine="0" shrinkToFit="0" readingOrder="0"/>
      <x:protection locked="1" hidden="0"/>
    </x:xf>
    <x:xf numFmtId="0" fontId="5" fillId="12" borderId="1"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6" xfId="0" applyNumberFormat="1" applyFill="0" applyBorder="1" applyAlignment="1" applyProtection="1">
      <x:alignment horizontal="center" vertical="bottom" textRotation="0" wrapText="0" indent="0" relativeIndent="0" justifyLastLine="0" shrinkToFit="0" readingOrder="0"/>
      <x:protection locked="1" hidden="0"/>
    </x:xf>
    <x:xf numFmtId="0" fontId="3" fillId="10" borderId="20"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2"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19" xfId="0" applyNumberFormat="1" applyFill="0" applyBorder="1" applyAlignment="1" applyProtection="1">
      <x:alignment horizontal="center" vertical="bottom" textRotation="0" wrapText="0" indent="0" relativeIndent="0" justifyLastLine="0" shrinkToFit="0" readingOrder="0"/>
      <x:protection locked="1" hidden="0"/>
    </x:xf>
    <x:xf numFmtId="0" fontId="3" fillId="3" borderId="0" xfId="0" applyNumberFormat="1" applyFill="0" applyBorder="0" applyAlignment="1" applyProtection="1">
      <x:alignment horizontal="general" vertical="bottom" textRotation="0" wrapText="0" indent="0" relativeIndent="0" justifyLastLine="0" shrinkToFit="0" readingOrder="0"/>
      <x:protection locked="1" hidden="0"/>
    </x:xf>
    <x:xf numFmtId="4" fontId="3" fillId="10" borderId="1" xfId="0" applyNumberFormat="1" applyFill="0" applyBorder="1" applyAlignment="1" applyProtection="1">
      <x:alignment horizontal="general" vertical="bottom" textRotation="0" wrapText="0" indent="0" relativeIndent="0" justifyLastLine="0" shrinkToFit="0" readingOrder="0"/>
      <x:protection locked="1" hidden="0"/>
    </x:xf>
    <x:xf numFmtId="4" fontId="3" fillId="10"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0" borderId="9" xfId="0" applyNumberFormat="1" applyFill="0" applyBorder="1" applyAlignment="1" applyProtection="1">
      <x:alignment horizontal="center" vertical="bottom" textRotation="0" wrapText="0" indent="0" relativeIndent="0" justifyLastLine="0" shrinkToFit="0" readingOrder="0"/>
      <x:protection locked="1" hidden="0"/>
    </x:xf>
    <x:xf numFmtId="0" fontId="5" fillId="11"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 fillId="11" borderId="7"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0" borderId="0" xfId="0" applyNumberFormat="1" applyFill="0" applyBorder="0" applyAlignment="1" applyProtection="1">
      <x:alignment horizontal="general" vertical="bottom" textRotation="0" wrapText="0" indent="0" relativeIndent="0" justifyLastLine="0" shrinkToFit="0" readingOrder="0"/>
      <x:protection locked="1" hidden="0"/>
    </x:xf>
    <x:xf numFmtId="4" fontId="3" fillId="13" borderId="0" xfId="0" applyNumberFormat="1" applyFill="0" applyBorder="0" applyAlignment="1" applyProtection="1">
      <x:alignment horizontal="left" vertical="bottom" textRotation="0" wrapText="0" indent="0" relativeIndent="0" justifyLastLine="0" shrinkToFit="0" readingOrder="0"/>
      <x:protection locked="1" hidden="0"/>
    </x:xf>
    <x:xf numFmtId="10" fontId="3" fillId="13" borderId="0" xfId="0" applyNumberFormat="1" applyFill="0" applyBorder="0" applyAlignment="1" applyProtection="1">
      <x:alignment horizontal="left" vertical="bottom" textRotation="0" wrapText="0" indent="0" relativeIndent="0" justifyLastLine="0" shrinkToFit="0" readingOrder="0"/>
      <x:protection locked="1" hidden="0"/>
    </x:xf>
    <x:xf numFmtId="0" fontId="3" fillId="9"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2" fillId="2"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3" fillId="9" borderId="8" xfId="0" applyNumberFormat="1" applyFill="0" applyBorder="1" applyAlignment="1" applyProtection="1">
      <x:alignment horizontal="center" vertical="bottom" textRotation="0" wrapText="0" indent="0" relativeIndent="0" justifyLastLine="0" shrinkToFit="0" readingOrder="0"/>
      <x:protection locked="1" hidden="0"/>
    </x:xf>
    <x:xf numFmtId="0" fontId="0" fillId="9" borderId="10" xfId="0" applyNumberFormat="1" applyFill="0" applyBorder="1" applyAlignment="1" applyProtection="1">
      <x:alignment horizontal="center" vertical="bottom" textRotation="0" wrapText="0" indent="0" relativeIndent="0" justifyLastLine="0" shrinkToFit="0" readingOrder="0"/>
      <x:protection locked="1" hidden="0"/>
    </x:xf>
    <x:xf numFmtId="9" fontId="0" fillId="3" borderId="9" xfId="0" applyNumberFormat="1" applyFill="0" applyBorder="1" applyAlignment="1" applyProtection="1">
      <x:alignment horizontal="center" vertical="bottom" textRotation="0" wrapText="0" indent="0" relativeIndent="0" justifyLastLine="0" shrinkToFit="0" readingOrder="0"/>
      <x:protection locked="1" hidden="0"/>
    </x:xf>
    <x:xf numFmtId="165" fontId="0" fillId="3" borderId="6"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5"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4"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0" fillId="9" borderId="14" xfId="0" applyNumberFormat="1" applyFill="0" applyBorder="1" applyAlignment="1" applyProtection="1">
      <x:alignment horizontal="general" vertical="bottom" textRotation="0" wrapText="0" indent="0" relativeIndent="0" justifyLastLine="0" shrinkToFit="0" readingOrder="0"/>
      <x:protection locked="1" hidden="0"/>
    </x:xf>
    <x:xf numFmtId="0" fontId="0" fillId="9"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2" fillId="2" borderId="11" xfId="0" applyNumberFormat="1" applyFill="0" applyBorder="1" applyAlignment="1" applyProtection="1">
      <x:alignment horizontal="general" vertical="bottom" textRotation="0" wrapText="1" indent="0" relativeIndent="0" justifyLastLine="0" shrinkToFit="0" readingOrder="0"/>
      <x:protection locked="1" hidden="0"/>
    </x:xf>
    <x:xf numFmtId="0" fontId="2" fillId="2" borderId="12"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7" fillId="3"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3"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0"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0" xfId="0" applyNumberFormat="1" applyFill="0" applyBorder="1" applyAlignment="1" applyProtection="1">
      <x:alignment horizontal="general" vertical="bottom" textRotation="0" wrapText="0" indent="0" relativeIndent="0" justifyLastLine="0" shrinkToFit="0" readingOrder="0"/>
      <x:protection locked="1" hidden="0"/>
    </x:xf>
    <x:xf numFmtId="0" fontId="0" fillId="1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9" fillId="22"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9" fillId="22" borderId="23" xfId="0" applyNumberFormat="1" applyFill="0" applyBorder="1" applyAlignment="1" applyProtection="1">
      <x:alignment horizontal="general" vertical="bottom" textRotation="0" wrapText="0" indent="0" relativeIndent="0" justifyLastLine="0" shrinkToFit="0" readingOrder="0"/>
      <x:protection locked="1" hidden="0"/>
    </x:xf>
  </x:cellXfs>
  <x:cellStyles count="2">
    <x:cellStyle name="Normal" xfId="0" builtinId="0"/>
    <x:cellStyle name="Percent" xfId="1" builtinId="5"/>
  </x:cellStyles>
  <x:tableStyles count="0" defaultTableStyle="TableStyleMedium2" defaultPivotStyle="PivotStyleLight16"/>
  <x:colors>
    <x:mruColors>
      <x:color rgb="FFA9D08E"/>
      <x:color rgb="FF333F48"/>
      <x:color rgb="FF1A3F6C"/>
      <x:color rgb="FF97B953"/>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workbook2.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501"/>
  <x:workbookPr codeName="ThisWorkbook"/>
  <mc:AlternateContent xmlns:mc="http://schemas.openxmlformats.org/markup-compatibility/2006">
    <mc:Choice Requires="x15">
      <x15ac:absPath xmlns:x15ac="http://schemas.microsoft.com/office/spreadsheetml/2010/11/ac" url="C:\GitHub\IO\SMStraffic\proc\"/>
    </mc:Choice>
  </mc:AlternateContent>
  <xr:revisionPtr revIDLastSave="0" documentId="13_ncr:1_{32D9CD38-2DB7-445D-9108-0E3B788C565C}" xr6:coauthVersionLast="47" xr6:coauthVersionMax="47" xr10:uidLastSave="{00000000-0000-0000-0000-000000000000}"/>
  <x:bookViews>
    <x:workbookView xWindow="-98" yWindow="-98" windowWidth="22695" windowHeight="15196" tabRatio="864" firstSheet="0" activeTab="5" xr2:uid="{00000000-000D-0000-FFFF-FFFF00000000}"/>
  </x:bookViews>
  <x:sheets>
    <x:sheet name="Sales Tracker" sheetId="5" r:id="rId1"/>
    <x:sheet name="Pending Sales Tracker" sheetId="21" r:id="rId2"/>
    <x:sheet name="NameList" sheetId="18" state="hidden" r:id="rId3"/>
    <x:sheet name="Performance" sheetId="10" r:id="rId4"/>
    <x:sheet name="Partner Contact Info" sheetId="11" r:id="rId5"/>
    <x:sheet name="Students Turned Away" sheetId="9" r:id="rId6"/>
    <x:sheet name="Full Roster" sheetId="14" r:id="rId14"/>
    <x:sheet name="Printable Sign-In Sheet" sheetId="15" r:id="rId15"/>
    <x:sheet name="Confirmed Name Tags" sheetId="16" r:id="rId16"/>
  </x:sheets>
  <x:definedNames>
    <x:definedName name="Name_List">NameList!$A$8</x:definedName>
    <x:definedName name="NameList">NameList!$A$1:$A$7</x:definedName>
  </x:definedNames>
  <x:calcPr calcId="191028" iterate="1" iterateCount="300"/>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_rels/workbook2.xml.rels>&#65279;<?xml version="1.0" encoding="utf-8"?><Relationships xmlns="http://schemas.openxmlformats.org/package/2006/relationships"><Relationship Type="http://schemas.openxmlformats.org/officeDocument/2006/relationships/styles" Target="/xl/styles.xml" Id="rId8" /><Relationship Type="http://schemas.openxmlformats.org/officeDocument/2006/relationships/customXml" Target="/customXml/item3.xml" Id="rId13" /><Relationship Type="http://schemas.openxmlformats.org/officeDocument/2006/relationships/worksheet" Target="/xl/worksheets/sheet3.xml" Id="rId3" /><Relationship Type="http://schemas.openxmlformats.org/officeDocument/2006/relationships/theme" Target="/xl/theme/theme1.xml" Id="rId7" /><Relationship Type="http://schemas.openxmlformats.org/officeDocument/2006/relationships/customXml" Target="/customXml/item2.xml" Id="rId12" /><Relationship Type="http://schemas.openxmlformats.org/officeDocument/2006/relationships/worksheet" Target="/xl/worksheets/sheet2.xml" Id="rId2" /><Relationship Type="http://schemas.openxmlformats.org/officeDocument/2006/relationships/worksheet" Target="/xl/worksheets/sheet1.xml" Id="rId1" /><Relationship Type="http://schemas.openxmlformats.org/officeDocument/2006/relationships/worksheet" Target="/xl/worksheets/sheet6.xml" Id="rId6" /><Relationship Type="http://schemas.openxmlformats.org/officeDocument/2006/relationships/customXml" Target="/customXml/item1.xml" Id="rId11" /><Relationship Type="http://schemas.openxmlformats.org/officeDocument/2006/relationships/worksheet" Target="/xl/worksheets/sheet5.xml" Id="rId5" /><Relationship Type="http://schemas.openxmlformats.org/officeDocument/2006/relationships/calcChain" Target="/xl/calcChain.xml" Id="rId10" /><Relationship Type="http://schemas.openxmlformats.org/officeDocument/2006/relationships/worksheet" Target="/xl/worksheets/sheet4.xml" Id="rId4" /><Relationship Type="http://schemas.openxmlformats.org/officeDocument/2006/relationships/sharedStrings" Target="/xl/sharedStrings.xml" Id="rId9" /><Relationship Type="http://schemas.openxmlformats.org/officeDocument/2006/relationships/worksheet" Target="/xl/worksheets/sheet7.xml" Id="rId14" /><Relationship Type="http://schemas.openxmlformats.org/officeDocument/2006/relationships/worksheet" Target="/xl/worksheets/sheet8.xml" Id="rId15" /><Relationship Type="http://schemas.openxmlformats.org/officeDocument/2006/relationships/worksheet" Target="/xl/worksheets/sheet9.xml" Id="rId16"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E136A69-C97E-834A-8232-D072E71BD5F7}" mc:Ignorable="x14ac xr xr2 xr3">
  <x:sheetPr codeName="Sheet1">
    <x:outlinePr summaryBelow="1" summaryRight="1"/>
  </x:sheetPr>
  <x:dimension ref="A1:NG122"/>
  <x:sheetViews>
    <x:sheetView zoomScale="80" zoomScaleNormal="80" workbookViewId="0">
      <x:pane xSplit="7" ySplit="2" topLeftCell="H3" activePane="bottomRight" state="frozenSplit"/>
      <x:selection activeCell="H1" sqref="H1"/>
      <x:selection pane="bottomRight" activeCell="H1" sqref="H1"/>
    </x:sheetView>
  </x:sheetViews>
  <x:sheetFormatPr defaultColWidth="9" defaultRowHeight="14.25" x14ac:dyDescent="0.45"/>
  <x:cols>
    <x:col min="1" max="1" width="11.53125" style="86" customWidth="1"/>
    <x:col min="2" max="3" width="11.53125" style="49" customWidth="1"/>
    <x:col min="4" max="4" width="14.464844" style="49" bestFit="1" customWidth="1"/>
    <x:col min="5" max="5" width="29.132812" style="49" bestFit="1" customWidth="1"/>
    <x:col min="6" max="6" width="26.132812" style="49" bestFit="1" customWidth="1"/>
    <x:col min="7" max="7" width="16.53125" style="49" bestFit="1" customWidth="1"/>
    <x:col min="8" max="8" width="18.464844" style="49" bestFit="1" customWidth="1"/>
    <x:col min="9" max="10" width="14.53125" style="49" customWidth="1"/>
    <x:col min="11" max="11" width="19.796875" style="49" bestFit="1" customWidth="1"/>
    <x:col min="12" max="12" width="12.53125" style="49" bestFit="1" customWidth="1"/>
    <x:col min="13" max="13" width="26.132812" style="49" bestFit="1" customWidth="1"/>
    <x:col min="14" max="15" width="20.132812" style="49" customWidth="1"/>
    <x:col min="16" max="16" width="19.863281" style="49" bestFit="1" customWidth="1"/>
    <x:col min="17" max="18" width="16.863281" style="49" customWidth="1"/>
    <x:col min="19" max="19" width="15" style="49" bestFit="1" customWidth="1"/>
    <x:col min="20" max="20" width="36.132812" style="49" bestFit="1" customWidth="1"/>
    <x:col min="21" max="21" width="18.464844" style="49" bestFit="1" customWidth="1"/>
    <x:col min="22" max="22" width="10.863281" style="49" bestFit="1" customWidth="1"/>
    <x:col min="23" max="23" width="10.132812" style="49" bestFit="1" customWidth="1"/>
    <x:col min="24" max="24" width="17" style="49" bestFit="1" customWidth="1"/>
    <x:col min="25" max="25" width="17.332031" style="49" bestFit="1" customWidth="1"/>
    <x:col min="26" max="16384" width="9" style="49" customWidth="1"/>
  </x:cols>
  <x:sheetData>
    <x:row r="1" spans="1:371" s="52" customFormat="1" x14ac:dyDescent="0.45">
      <x:c r="A1" s="88" t="s">
        <x:v>0</x:v>
      </x:c>
      <x:c r="B1" s="89" t="s">
        <x:v>1</x:v>
      </x:c>
      <x:c r="C1" s="89" t="s">
        <x:v>2</x:v>
      </x:c>
      <x:c r="D1" s="89" t="s">
        <x:v>3</x:v>
      </x:c>
      <x:c r="E1" s="89" t="s">
        <x:v>4</x:v>
      </x:c>
      <x:c r="F1" s="89" t="s">
        <x:v>5</x:v>
      </x:c>
      <x:c r="G1" s="89" t="s">
        <x:v>6</x:v>
      </x:c>
      <x:c r="H1" s="89" t="s">
        <x:v>7</x:v>
      </x:c>
      <x:c r="I1" s="89" t="s">
        <x:v>8</x:v>
      </x:c>
      <x:c r="J1" s="89" t="s">
        <x:v>9</x:v>
      </x:c>
      <x:c r="K1" s="89" t="s">
        <x:v>10</x:v>
      </x:c>
      <x:c r="L1" s="89" t="s">
        <x:v>11</x:v>
      </x:c>
      <x:c r="M1" s="90" t="s">
        <x:v>12</x:v>
      </x:c>
      <x:c r="N1" s="90" t="s">
        <x:v>13</x:v>
      </x:c>
      <x:c r="O1" s="91" t="s">
        <x:v>14</x:v>
      </x:c>
      <x:c r="P1" s="89" t="s">
        <x:v>15</x:v>
      </x:c>
      <x:c r="Q1" s="89" t="s">
        <x:v>16</x:v>
      </x:c>
      <x:c r="R1" s="90" t="s">
        <x:v>17</x:v>
      </x:c>
      <x:c r="S1" s="90" t="s">
        <x:v>18</x:v>
      </x:c>
      <x:c r="T1" s="89" t="s">
        <x:v>19</x:v>
      </x:c>
      <x:c r="U1" s="92" t="s">
        <x:v>20</x:v>
      </x:c>
      <x:c r="V1" s="92" t="s">
        <x:v>21</x:v>
      </x:c>
      <x:c r="W1" s="92" t="s">
        <x:v>22</x:v>
      </x:c>
      <x:c r="X1" s="93" t="s">
        <x:v>23</x:v>
      </x:c>
      <x:c r="Y1" s="94" t="s">
        <x:v>24</x:v>
      </x:c>
      <x:c r="Z1" s="52" t="s"/>
      <x:c r="AA1" s="52" t="s"/>
    </x:row>
    <x:row r="2" spans="1:371" s="87" customFormat="1" x14ac:dyDescent="0.45">
      <x:c r="A2" s="17" t="s">
        <x:v>25</x:v>
      </x:c>
      <x:c r="B2" s="95" t="s"/>
      <x:c r="C2" s="95" t="s"/>
      <x:c r="D2" s="95" t="s"/>
      <x:c r="E2" s="95" t="s"/>
      <x:c r="F2" s="95" t="s"/>
      <x:c r="G2" s="95" t="s"/>
      <x:c r="H2" s="96">
        <x:f>H47</x:f>
      </x:c>
      <x:c r="I2" s="96">
        <x:f>I47</x:f>
      </x:c>
      <x:c r="J2" s="96">
        <x:f>J47</x:f>
      </x:c>
      <x:c r="K2" s="97" t="s"/>
      <x:c r="L2" s="96">
        <x:f>L47</x:f>
      </x:c>
      <x:c r="M2" s="96">
        <x:f>SUM(I2+L2)</x:f>
      </x:c>
      <x:c r="N2" s="98">
        <x:f>N47</x:f>
      </x:c>
      <x:c r="O2" s="96">
        <x:f>O47</x:f>
      </x:c>
      <x:c r="P2" s="99">
        <x:f>P47</x:f>
      </x:c>
      <x:c r="Q2" s="96">
        <x:f>Q47</x:f>
      </x:c>
      <x:c r="R2" s="96">
        <x:f>R47</x:f>
      </x:c>
      <x:c r="S2" s="96">
        <x:f>S47</x:f>
      </x:c>
      <x:c r="T2" s="100" t="s"/>
      <x:c r="U2" s="100" t="s"/>
      <x:c r="V2" s="101">
        <x:f>IFERROR((H2/U2),"")</x:f>
      </x:c>
      <x:c r="W2" s="101">
        <x:f>IFERROR((M2/U2),"")</x:f>
      </x:c>
      <x:c r="X2" s="102" t="s"/>
      <x:c r="Y2" s="102" t="s"/>
      <x:c r="Z2" s="49" t="s"/>
      <x:c r="AA2" s="49" t="s"/>
      <x:c r="AB2" s="49" t="s"/>
      <x:c r="AC2" s="49" t="s"/>
      <x:c r="AD2" s="53" t="s"/>
      <x:c r="AE2" s="53" t="s"/>
      <x:c r="AF2" s="53" t="s"/>
      <x:c r="AG2" s="53" t="s"/>
      <x:c r="AH2" s="53" t="s"/>
      <x:c r="AI2" s="53" t="s"/>
      <x:c r="AJ2" s="53" t="s"/>
      <x:c r="AK2" s="53" t="s"/>
      <x:c r="AL2" s="53" t="s"/>
      <x:c r="AM2" s="53" t="s"/>
      <x:c r="AN2" s="53" t="s"/>
      <x:c r="AO2" s="53" t="s"/>
      <x:c r="AP2" s="53" t="s"/>
      <x:c r="AQ2" s="53" t="s"/>
      <x:c r="AR2" s="53" t="s"/>
      <x:c r="AS2" s="53" t="s"/>
      <x:c r="AT2" s="53" t="s"/>
      <x:c r="AU2" s="53" t="s"/>
      <x:c r="AV2" s="53" t="s"/>
      <x:c r="AW2" s="53" t="s"/>
      <x:c r="AX2" s="53" t="s"/>
      <x:c r="AY2" s="53" t="s"/>
      <x:c r="AZ2" s="53" t="s"/>
      <x:c r="BA2" s="53" t="s"/>
      <x:c r="BB2" s="53" t="s"/>
      <x:c r="BC2" s="53" t="s"/>
      <x:c r="BD2" s="53" t="s"/>
      <x:c r="BE2" s="53" t="s"/>
      <x:c r="BF2" s="53" t="s"/>
      <x:c r="BG2" s="53" t="s"/>
      <x:c r="BH2" s="53" t="s"/>
      <x:c r="BI2" s="53" t="s"/>
      <x:c r="BJ2" s="53" t="s"/>
      <x:c r="BK2" s="53" t="s"/>
      <x:c r="BL2" s="53" t="s"/>
      <x:c r="BM2" s="53" t="s"/>
      <x:c r="BN2" s="53" t="s"/>
      <x:c r="BO2" s="53" t="s"/>
      <x:c r="BP2" s="53" t="s"/>
      <x:c r="BQ2" s="53" t="s"/>
      <x:c r="BR2" s="53" t="s"/>
      <x:c r="BS2" s="53" t="s"/>
      <x:c r="BT2" s="53" t="s"/>
      <x:c r="BU2" s="53" t="s"/>
      <x:c r="BV2" s="53" t="s"/>
      <x:c r="BW2" s="53" t="s"/>
      <x:c r="BX2" s="53" t="s"/>
      <x:c r="BY2" s="53" t="s"/>
      <x:c r="BZ2" s="53" t="s"/>
      <x:c r="CA2" s="53" t="s"/>
      <x:c r="CB2" s="53" t="s"/>
      <x:c r="CC2" s="53" t="s"/>
      <x:c r="CD2" s="53" t="s"/>
      <x:c r="CE2" s="53" t="s"/>
      <x:c r="CF2" s="53" t="s"/>
      <x:c r="CG2" s="53" t="s"/>
      <x:c r="CH2" s="53" t="s"/>
      <x:c r="CI2" s="53" t="s"/>
      <x:c r="CJ2" s="53" t="s"/>
      <x:c r="CK2" s="53" t="s"/>
      <x:c r="CL2" s="53" t="s"/>
      <x:c r="CM2" s="53" t="s"/>
      <x:c r="CN2" s="53" t="s"/>
      <x:c r="CO2" s="53" t="s"/>
      <x:c r="CP2" s="53" t="s"/>
      <x:c r="CQ2" s="53" t="s"/>
      <x:c r="CR2" s="53" t="s"/>
      <x:c r="CS2" s="53" t="s"/>
      <x:c r="CT2" s="53" t="s"/>
      <x:c r="CU2" s="53" t="s"/>
      <x:c r="CV2" s="53" t="s"/>
      <x:c r="CW2" s="53" t="s"/>
      <x:c r="CX2" s="53" t="s"/>
      <x:c r="CY2" s="53" t="s"/>
      <x:c r="CZ2" s="53" t="s"/>
      <x:c r="DA2" s="53" t="s"/>
      <x:c r="DB2" s="53" t="s"/>
      <x:c r="DC2" s="53" t="s"/>
      <x:c r="DD2" s="53" t="s"/>
      <x:c r="DE2" s="53" t="s"/>
      <x:c r="DF2" s="53" t="s"/>
      <x:c r="DG2" s="53" t="s"/>
      <x:c r="DH2" s="53" t="s"/>
      <x:c r="DI2" s="53" t="s"/>
      <x:c r="DJ2" s="53" t="s"/>
      <x:c r="DK2" s="53" t="s"/>
      <x:c r="DL2" s="53" t="s"/>
      <x:c r="DM2" s="53" t="s"/>
      <x:c r="DN2" s="53" t="s"/>
      <x:c r="DO2" s="53" t="s"/>
      <x:c r="DP2" s="53" t="s"/>
      <x:c r="DQ2" s="53" t="s"/>
      <x:c r="DR2" s="53" t="s"/>
      <x:c r="DS2" s="53" t="s"/>
      <x:c r="DT2" s="53" t="s"/>
      <x:c r="DU2" s="53" t="s"/>
      <x:c r="DV2" s="53" t="s"/>
      <x:c r="DW2" s="53" t="s"/>
      <x:c r="DX2" s="53" t="s"/>
      <x:c r="DY2" s="53" t="s"/>
      <x:c r="DZ2" s="53" t="s"/>
      <x:c r="EA2" s="53" t="s"/>
      <x:c r="EB2" s="53" t="s"/>
      <x:c r="EC2" s="53" t="s"/>
      <x:c r="ED2" s="53" t="s"/>
      <x:c r="EE2" s="53" t="s"/>
      <x:c r="EF2" s="53" t="s"/>
      <x:c r="EG2" s="53" t="s"/>
      <x:c r="EH2" s="53" t="s"/>
      <x:c r="EI2" s="53" t="s"/>
      <x:c r="EJ2" s="53" t="s"/>
      <x:c r="EK2" s="53" t="s"/>
      <x:c r="EL2" s="53" t="s"/>
      <x:c r="EM2" s="53" t="s"/>
      <x:c r="EN2" s="53" t="s"/>
      <x:c r="EO2" s="53" t="s"/>
      <x:c r="EP2" s="53" t="s"/>
      <x:c r="EQ2" s="53" t="s"/>
      <x:c r="ER2" s="53" t="s"/>
      <x:c r="ES2" s="53" t="s"/>
      <x:c r="ET2" s="53" t="s"/>
      <x:c r="EU2" s="53" t="s"/>
      <x:c r="EV2" s="53" t="s"/>
      <x:c r="EW2" s="53" t="s"/>
      <x:c r="EX2" s="53" t="s"/>
      <x:c r="EY2" s="53" t="s"/>
      <x:c r="EZ2" s="53" t="s"/>
      <x:c r="FA2" s="53" t="s"/>
      <x:c r="FB2" s="53" t="s"/>
      <x:c r="FC2" s="53" t="s"/>
      <x:c r="FD2" s="53" t="s"/>
      <x:c r="FE2" s="53" t="s"/>
      <x:c r="FF2" s="53" t="s"/>
      <x:c r="FG2" s="53" t="s"/>
      <x:c r="FH2" s="53" t="s"/>
      <x:c r="FI2" s="53" t="s"/>
      <x:c r="FJ2" s="53" t="s"/>
      <x:c r="FK2" s="53" t="s"/>
      <x:c r="FL2" s="53" t="s"/>
      <x:c r="FM2" s="53" t="s"/>
      <x:c r="FN2" s="53" t="s"/>
      <x:c r="FO2" s="53" t="s"/>
      <x:c r="FP2" s="53" t="s"/>
      <x:c r="FQ2" s="53" t="s"/>
      <x:c r="FR2" s="53" t="s"/>
      <x:c r="FS2" s="53" t="s"/>
      <x:c r="FT2" s="53" t="s"/>
      <x:c r="FU2" s="53" t="s"/>
      <x:c r="FV2" s="53" t="s"/>
      <x:c r="FW2" s="53" t="s"/>
      <x:c r="FX2" s="53" t="s"/>
      <x:c r="FY2" s="53" t="s"/>
      <x:c r="FZ2" s="53" t="s"/>
      <x:c r="GA2" s="53" t="s"/>
      <x:c r="GB2" s="53" t="s"/>
      <x:c r="GC2" s="53" t="s"/>
      <x:c r="GD2" s="53" t="s"/>
      <x:c r="GE2" s="53" t="s"/>
      <x:c r="GF2" s="53" t="s"/>
      <x:c r="GG2" s="53" t="s"/>
      <x:c r="GH2" s="53" t="s"/>
      <x:c r="GI2" s="53" t="s"/>
      <x:c r="GJ2" s="53" t="s"/>
      <x:c r="GK2" s="53" t="s"/>
      <x:c r="GL2" s="53" t="s"/>
      <x:c r="GM2" s="53" t="s"/>
      <x:c r="GN2" s="53" t="s"/>
      <x:c r="GO2" s="53" t="s"/>
      <x:c r="GP2" s="53" t="s"/>
      <x:c r="GQ2" s="53" t="s"/>
      <x:c r="GR2" s="53" t="s"/>
      <x:c r="GS2" s="53" t="s"/>
      <x:c r="GT2" s="53" t="s"/>
      <x:c r="GU2" s="53" t="s"/>
      <x:c r="GV2" s="53" t="s"/>
      <x:c r="GW2" s="53" t="s"/>
      <x:c r="GX2" s="53" t="s"/>
      <x:c r="GY2" s="53" t="s"/>
      <x:c r="GZ2" s="53" t="s"/>
      <x:c r="HA2" s="53" t="s"/>
      <x:c r="HB2" s="53" t="s"/>
      <x:c r="HC2" s="53" t="s"/>
      <x:c r="HD2" s="53" t="s"/>
      <x:c r="HE2" s="53" t="s"/>
      <x:c r="HF2" s="53" t="s"/>
      <x:c r="HG2" s="53" t="s"/>
      <x:c r="HH2" s="53" t="s"/>
      <x:c r="HI2" s="53" t="s"/>
      <x:c r="HJ2" s="53" t="s"/>
      <x:c r="HK2" s="53" t="s"/>
      <x:c r="HL2" s="53" t="s"/>
      <x:c r="HM2" s="53" t="s"/>
      <x:c r="HN2" s="53" t="s"/>
      <x:c r="HO2" s="53" t="s"/>
      <x:c r="HP2" s="53" t="s"/>
      <x:c r="HQ2" s="53" t="s"/>
      <x:c r="HR2" s="53" t="s"/>
      <x:c r="HS2" s="53" t="s"/>
      <x:c r="HT2" s="53" t="s"/>
      <x:c r="HU2" s="53" t="s"/>
      <x:c r="HV2" s="53" t="s"/>
      <x:c r="HW2" s="53" t="s"/>
      <x:c r="HX2" s="53" t="s"/>
      <x:c r="HY2" s="53" t="s"/>
      <x:c r="HZ2" s="53" t="s"/>
      <x:c r="IA2" s="53" t="s"/>
      <x:c r="IB2" s="53" t="s"/>
      <x:c r="IC2" s="53" t="s"/>
      <x:c r="ID2" s="53" t="s"/>
      <x:c r="IE2" s="53" t="s"/>
      <x:c r="IF2" s="53" t="s"/>
      <x:c r="IG2" s="53" t="s"/>
      <x:c r="IH2" s="53" t="s"/>
      <x:c r="II2" s="53" t="s"/>
      <x:c r="IJ2" s="53" t="s"/>
      <x:c r="IK2" s="53" t="s"/>
      <x:c r="IL2" s="53" t="s"/>
      <x:c r="IM2" s="53" t="s"/>
      <x:c r="IN2" s="53" t="s"/>
      <x:c r="IO2" s="53" t="s"/>
      <x:c r="IP2" s="53" t="s"/>
      <x:c r="IQ2" s="53" t="s"/>
      <x:c r="IR2" s="53" t="s"/>
      <x:c r="IS2" s="53" t="s"/>
      <x:c r="IT2" s="53" t="s"/>
      <x:c r="IU2" s="53" t="s"/>
      <x:c r="IV2" s="53" t="s"/>
      <x:c r="IW2" s="53" t="s"/>
      <x:c r="IX2" s="53" t="s"/>
      <x:c r="IY2" s="53" t="s"/>
      <x:c r="IZ2" s="53" t="s"/>
      <x:c r="JA2" s="53" t="s"/>
      <x:c r="JB2" s="53" t="s"/>
      <x:c r="JC2" s="53" t="s"/>
      <x:c r="JD2" s="53" t="s"/>
      <x:c r="JE2" s="53" t="s"/>
      <x:c r="JF2" s="53" t="s"/>
      <x:c r="JG2" s="53" t="s"/>
      <x:c r="JH2" s="53" t="s"/>
      <x:c r="JI2" s="53" t="s"/>
      <x:c r="JJ2" s="53" t="s"/>
      <x:c r="JK2" s="53" t="s"/>
      <x:c r="JL2" s="53" t="s"/>
      <x:c r="JM2" s="53" t="s"/>
      <x:c r="JN2" s="53" t="s"/>
      <x:c r="JO2" s="53" t="s"/>
      <x:c r="JP2" s="53" t="s"/>
      <x:c r="JQ2" s="53" t="s"/>
      <x:c r="JR2" s="53" t="s"/>
      <x:c r="JS2" s="53" t="s"/>
      <x:c r="JT2" s="53" t="s"/>
      <x:c r="JU2" s="53" t="s"/>
      <x:c r="JV2" s="53" t="s"/>
      <x:c r="JW2" s="53" t="s"/>
      <x:c r="JX2" s="53" t="s"/>
      <x:c r="JY2" s="53" t="s"/>
      <x:c r="JZ2" s="53" t="s"/>
      <x:c r="KA2" s="53" t="s"/>
      <x:c r="KB2" s="53" t="s"/>
      <x:c r="KC2" s="53" t="s"/>
      <x:c r="KD2" s="53" t="s"/>
      <x:c r="KE2" s="53" t="s"/>
      <x:c r="KF2" s="53" t="s"/>
      <x:c r="KG2" s="53" t="s"/>
      <x:c r="KH2" s="53" t="s"/>
      <x:c r="KI2" s="53" t="s"/>
      <x:c r="KJ2" s="53" t="s"/>
      <x:c r="KK2" s="53" t="s"/>
      <x:c r="KL2" s="53" t="s"/>
      <x:c r="KM2" s="53" t="s"/>
      <x:c r="KN2" s="53" t="s"/>
      <x:c r="KO2" s="53" t="s"/>
      <x:c r="KP2" s="53" t="s"/>
      <x:c r="KQ2" s="53" t="s"/>
      <x:c r="KR2" s="53" t="s"/>
      <x:c r="KS2" s="53" t="s"/>
      <x:c r="KT2" s="53" t="s"/>
      <x:c r="KU2" s="53" t="s"/>
      <x:c r="KV2" s="53" t="s"/>
      <x:c r="KW2" s="53" t="s"/>
      <x:c r="KX2" s="53" t="s"/>
      <x:c r="KY2" s="53" t="s"/>
      <x:c r="KZ2" s="53" t="s"/>
      <x:c r="LA2" s="53" t="s"/>
      <x:c r="LB2" s="53" t="s"/>
      <x:c r="LC2" s="53" t="s"/>
      <x:c r="LD2" s="53" t="s"/>
      <x:c r="LE2" s="53" t="s"/>
      <x:c r="LF2" s="53" t="s"/>
      <x:c r="LG2" s="53" t="s"/>
      <x:c r="LH2" s="53" t="s"/>
      <x:c r="LI2" s="53" t="s"/>
      <x:c r="LJ2" s="53" t="s"/>
      <x:c r="LK2" s="53" t="s"/>
      <x:c r="LL2" s="53" t="s"/>
      <x:c r="LM2" s="53" t="s"/>
      <x:c r="LN2" s="53" t="s"/>
      <x:c r="LO2" s="53" t="s"/>
      <x:c r="LP2" s="53" t="s"/>
      <x:c r="LQ2" s="53" t="s"/>
      <x:c r="LR2" s="53" t="s"/>
      <x:c r="LS2" s="53" t="s"/>
      <x:c r="LT2" s="53" t="s"/>
      <x:c r="LU2" s="53" t="s"/>
      <x:c r="LV2" s="53" t="s"/>
      <x:c r="LW2" s="53" t="s"/>
      <x:c r="LX2" s="53" t="s"/>
      <x:c r="LY2" s="53" t="s"/>
      <x:c r="LZ2" s="53" t="s"/>
      <x:c r="MA2" s="53" t="s"/>
      <x:c r="MB2" s="53" t="s"/>
      <x:c r="MC2" s="53" t="s"/>
      <x:c r="MD2" s="53" t="s"/>
      <x:c r="ME2" s="53" t="s"/>
      <x:c r="MF2" s="53" t="s"/>
      <x:c r="MG2" s="53" t="s"/>
      <x:c r="MH2" s="53" t="s"/>
      <x:c r="MI2" s="53" t="s"/>
      <x:c r="MJ2" s="53" t="s"/>
      <x:c r="MK2" s="53" t="s"/>
      <x:c r="ML2" s="53" t="s"/>
      <x:c r="MM2" s="53" t="s"/>
      <x:c r="MN2" s="53" t="s"/>
      <x:c r="MO2" s="53" t="s"/>
      <x:c r="MP2" s="53" t="s"/>
      <x:c r="MQ2" s="53" t="s"/>
      <x:c r="MR2" s="53" t="s"/>
      <x:c r="MS2" s="53" t="s"/>
      <x:c r="MT2" s="53" t="s"/>
      <x:c r="MU2" s="53" t="s"/>
      <x:c r="MV2" s="53" t="s"/>
      <x:c r="MW2" s="53" t="s"/>
      <x:c r="MX2" s="53" t="s"/>
      <x:c r="MY2" s="53" t="s"/>
      <x:c r="MZ2" s="53" t="s"/>
      <x:c r="NA2" s="53" t="s"/>
      <x:c r="NB2" s="53" t="s"/>
      <x:c r="NC2" s="53" t="s"/>
      <x:c r="ND2" s="53" t="s"/>
      <x:c r="NE2" s="53" t="s"/>
      <x:c r="NF2" s="53" t="s"/>
      <x:c r="NG2" s="53" t="s"/>
    </x:row>
    <x:row r="3" spans="1:371" x14ac:dyDescent="0.45">
      <x:c r="A3" s="103" t="s"/>
      <x:c r="B3" s="104" t="s"/>
      <x:c r="C3" s="104" t="s"/>
      <x:c r="D3" s="104" t="s"/>
      <x:c r="E3" s="105" t="s"/>
      <x:c r="F3" s="104" t="s"/>
      <x:c r="G3" s="106" t="s"/>
      <x:c r="H3" s="107" t="s"/>
      <x:c r="I3" s="107" t="s"/>
      <x:c r="J3" s="107" t="s"/>
      <x:c r="K3" s="107" t="s"/>
      <x:c r="L3" s="107" t="s"/>
      <x:c r="M3" s="107">
        <x:f>I3+L3</x:f>
      </x:c>
      <x:c r="N3" s="108">
        <x:f>IFERROR(IF(AND(ISNUMBER(SEARCH("IHF", K3)), ISNUMBER(SEARCH("ZIP", K3))), "", IF(ISNUMBER(SEARCH("IHF", K3)), IF(ISNUMBER(SEARCH("Owed ZIP", K3)), H3-I3, ""), H3-M3)),"")</x:f>
      </x:c>
      <x:c r="O3" s="109">
        <x:f>IF(ISNUMBER(SEARCH("SWAP",K3)),N3,"")</x:f>
      </x:c>
      <x:c r="P3" s="110" t="s"/>
      <x:c r="Q3" s="107" t="s"/>
      <x:c r="R3" s="107">
        <x:f>IF(ISNUMBER(SEARCH("IHF",K3)),(I3+L3),"")</x:f>
      </x:c>
      <x:c r="S3" s="107">
        <x:f>IF(ISNUMBER(SEARCH("IHF",K3)),H3-I3-J3-L3,"")</x:f>
      </x:c>
      <x:c r="T3" s="111" t="s"/>
      <x:c r="U3" s="112" t="s"/>
      <x:c r="V3" s="112" t="s"/>
      <x:c r="W3" s="112" t="s"/>
      <x:c r="X3" s="113" t="s"/>
      <x:c r="Y3" s="113" t="s"/>
    </x:row>
    <x:row r="4" spans="1:371" x14ac:dyDescent="0.45">
      <x:c r="A4" s="103" t="s"/>
      <x:c r="B4" s="104" t="s"/>
      <x:c r="C4" s="104" t="s"/>
      <x:c r="D4" s="104" t="s"/>
      <x:c r="E4" s="105" t="s"/>
      <x:c r="F4" s="104" t="s"/>
      <x:c r="G4" s="106" t="s"/>
      <x:c r="H4" s="107" t="s"/>
      <x:c r="I4" s="107" t="s"/>
      <x:c r="J4" s="107" t="s"/>
      <x:c r="K4" s="107" t="s"/>
      <x:c r="L4" s="107" t="s"/>
      <x:c r="M4" s="107">
        <x:f>I4+L4</x:f>
      </x:c>
      <x:c r="N4" s="108">
        <x:f>IFERROR(IF(AND(ISNUMBER(SEARCH("IHF", K4)), ISNUMBER(SEARCH("ZIP", K4))), "", IF(ISNUMBER(SEARCH("IHF", K4)), IF(ISNUMBER(SEARCH("Owed ZIP", K4)), H4-I4, ""), H4-M4)),"")</x:f>
      </x:c>
      <x:c r="O4" s="109">
        <x:f>IF(ISNUMBER(SEARCH("SWAP",K4)),N4,"")</x:f>
      </x:c>
      <x:c r="P4" s="110" t="s"/>
      <x:c r="Q4" s="107" t="s"/>
      <x:c r="R4" s="107">
        <x:f>IF(ISNUMBER(SEARCH("IHF",K4)),(I4+L4),"")</x:f>
      </x:c>
      <x:c r="S4" s="107">
        <x:f>IF(ISNUMBER(SEARCH("IHF",K4)),H4-I4-J4-L4,"")</x:f>
      </x:c>
      <x:c r="T4" s="111" t="s"/>
      <x:c r="U4" s="112" t="s"/>
      <x:c r="V4" s="112" t="s"/>
      <x:c r="W4" s="112" t="s"/>
      <x:c r="X4" s="114" t="s"/>
      <x:c r="Y4" s="114" t="s"/>
    </x:row>
    <x:row r="5" spans="1:371" x14ac:dyDescent="0.45">
      <x:c r="A5" s="103" t="s"/>
      <x:c r="B5" s="104" t="s"/>
      <x:c r="C5" s="104" t="s"/>
      <x:c r="D5" s="104" t="s"/>
      <x:c r="E5" s="105" t="s"/>
      <x:c r="F5" s="105" t="s"/>
      <x:c r="G5" s="106" t="s"/>
      <x:c r="H5" s="107" t="s"/>
      <x:c r="I5" s="107" t="s"/>
      <x:c r="J5" s="107" t="s"/>
      <x:c r="K5" s="107" t="s"/>
      <x:c r="L5" s="107" t="s"/>
      <x:c r="M5" s="107">
        <x:f>I5+L5</x:f>
      </x:c>
      <x:c r="N5" s="108">
        <x:f>IFERROR(IF(AND(ISNUMBER(SEARCH("IHF", K5)), ISNUMBER(SEARCH("ZIP", K5))), "", IF(ISNUMBER(SEARCH("IHF", K5)), IF(ISNUMBER(SEARCH("Owed ZIP", K5)), H5-I5, ""), H5-M5)),"")</x:f>
      </x:c>
      <x:c r="O5" s="109">
        <x:f>IF(ISNUMBER(SEARCH("SWAP",K5)),N5,"")</x:f>
      </x:c>
      <x:c r="P5" s="110" t="s"/>
      <x:c r="Q5" s="107" t="s"/>
      <x:c r="R5" s="107">
        <x:f>IF(ISNUMBER(SEARCH("IHF",K5)),(I5+L5),"")</x:f>
      </x:c>
      <x:c r="S5" s="107">
        <x:f>IF(ISNUMBER(SEARCH("IHF",K5)),H5-I5-J5-L5,"")</x:f>
      </x:c>
      <x:c r="T5" s="115" t="s"/>
      <x:c r="U5" s="112" t="s"/>
      <x:c r="V5" s="112" t="s"/>
      <x:c r="W5" s="112" t="s"/>
      <x:c r="X5" s="114" t="s"/>
      <x:c r="Y5" s="114" t="s"/>
    </x:row>
    <x:row r="6" spans="1:371" x14ac:dyDescent="0.45">
      <x:c r="A6" s="103" t="s"/>
      <x:c r="B6" s="104" t="s"/>
      <x:c r="C6" s="104" t="s"/>
      <x:c r="D6" s="104" t="s"/>
      <x:c r="E6" s="105" t="s"/>
      <x:c r="F6" s="105" t="s"/>
      <x:c r="G6" s="106" t="s"/>
      <x:c r="H6" s="107" t="s"/>
      <x:c r="I6" s="107" t="s"/>
      <x:c r="J6" s="107" t="s"/>
      <x:c r="K6" s="107" t="s"/>
      <x:c r="L6" s="107" t="s"/>
      <x:c r="M6" s="107">
        <x:f>I6+L6</x:f>
      </x:c>
      <x:c r="N6" s="108">
        <x:f>IFERROR(IF(AND(ISNUMBER(SEARCH("IHF", K6)), ISNUMBER(SEARCH("ZIP", K6))), "", IF(ISNUMBER(SEARCH("IHF", K6)), IF(ISNUMBER(SEARCH("Owed ZIP", K6)), H6-I6, ""), H6-M6)),"")</x:f>
      </x:c>
      <x:c r="O6" s="109">
        <x:f>IF(ISNUMBER(SEARCH("SWAP",K6)),N6,"")</x:f>
      </x:c>
      <x:c r="P6" s="110" t="s"/>
      <x:c r="Q6" s="107" t="s"/>
      <x:c r="R6" s="107">
        <x:f>IF(ISNUMBER(SEARCH("IHF",K6)),(I6+L6),"")</x:f>
      </x:c>
      <x:c r="S6" s="107">
        <x:f>IF(ISNUMBER(SEARCH("IHF",K6)),H6-I6-J6-L6,"")</x:f>
      </x:c>
      <x:c r="T6" s="111" t="s"/>
      <x:c r="U6" s="112" t="s"/>
      <x:c r="V6" s="112" t="s"/>
      <x:c r="W6" s="112" t="s"/>
      <x:c r="X6" s="114" t="s"/>
      <x:c r="Y6" s="114" t="s"/>
    </x:row>
    <x:row r="7" spans="1:371" x14ac:dyDescent="0.45">
      <x:c r="A7" s="116" t="s"/>
      <x:c r="B7" s="104" t="s"/>
      <x:c r="C7" s="104" t="s"/>
      <x:c r="D7" s="104" t="s"/>
      <x:c r="E7" s="105" t="s"/>
      <x:c r="F7" s="117" t="s"/>
      <x:c r="G7" s="106" t="s"/>
      <x:c r="H7" s="107" t="s"/>
      <x:c r="I7" s="107" t="s"/>
      <x:c r="J7" s="107" t="s"/>
      <x:c r="K7" s="107" t="s"/>
      <x:c r="L7" s="107" t="s"/>
      <x:c r="M7" s="107">
        <x:f>I7+L7</x:f>
      </x:c>
      <x:c r="N7" s="108">
        <x:f>IFERROR(IF(AND(ISNUMBER(SEARCH("IHF", K7)), ISNUMBER(SEARCH("ZIP", K7))), "", IF(ISNUMBER(SEARCH("IHF", K7)), IF(ISNUMBER(SEARCH("Owed ZIP", K7)), H7-I7, ""), H7-M7)),"")</x:f>
      </x:c>
      <x:c r="O7" s="109">
        <x:f>IF(ISNUMBER(SEARCH("SWAP",K7)),N7,"")</x:f>
      </x:c>
      <x:c r="P7" s="110" t="s"/>
      <x:c r="Q7" s="107" t="s"/>
      <x:c r="R7" s="107">
        <x:f>IF(ISNUMBER(SEARCH("IHF",K7)),(I7+L7),"")</x:f>
      </x:c>
      <x:c r="S7" s="107">
        <x:f>IF(ISNUMBER(SEARCH("IHF",K7)),H7-I7-J7-L7,"")</x:f>
      </x:c>
      <x:c r="T7" s="111" t="s"/>
      <x:c r="U7" s="112" t="s"/>
      <x:c r="V7" s="112" t="s"/>
      <x:c r="W7" s="112" t="s"/>
      <x:c r="X7" s="114" t="s"/>
      <x:c r="Y7" s="114" t="s"/>
    </x:row>
    <x:row r="8" spans="1:371" x14ac:dyDescent="0.45">
      <x:c r="A8" s="103" t="s"/>
      <x:c r="B8" s="104" t="s"/>
      <x:c r="C8" s="104" t="s"/>
      <x:c r="D8" s="104" t="s"/>
      <x:c r="E8" s="105" t="s"/>
      <x:c r="F8" s="104" t="s"/>
      <x:c r="G8" s="106" t="s"/>
      <x:c r="H8" s="107" t="s"/>
      <x:c r="I8" s="107" t="s"/>
      <x:c r="J8" s="107" t="s"/>
      <x:c r="K8" s="107" t="s"/>
      <x:c r="L8" s="107" t="s"/>
      <x:c r="M8" s="107">
        <x:f>I8+L8</x:f>
      </x:c>
      <x:c r="N8" s="108">
        <x:f>IFERROR(IF(AND(ISNUMBER(SEARCH("IHF", K8)), ISNUMBER(SEARCH("ZIP", K8))), "", IF(ISNUMBER(SEARCH("IHF", K8)), IF(ISNUMBER(SEARCH("Owed ZIP", K8)), H8-I8, ""), H8-M8)),"")</x:f>
      </x:c>
      <x:c r="O8" s="109">
        <x:f>IF(ISNUMBER(SEARCH("SWAP",K8)),N8,"")</x:f>
      </x:c>
      <x:c r="P8" s="110" t="s"/>
      <x:c r="Q8" s="107" t="s"/>
      <x:c r="R8" s="107">
        <x:f>IF(ISNUMBER(SEARCH("IHF",K8)),(I8+L8),"")</x:f>
      </x:c>
      <x:c r="S8" s="107">
        <x:f>IF(ISNUMBER(SEARCH("IHF",K8)),H8-I8-J8-L8,"")</x:f>
      </x:c>
      <x:c r="T8" s="111" t="s"/>
      <x:c r="U8" s="112" t="s"/>
      <x:c r="V8" s="112" t="s"/>
      <x:c r="W8" s="112" t="s"/>
      <x:c r="X8" s="114" t="s"/>
      <x:c r="Y8" s="114" t="s"/>
    </x:row>
    <x:row r="9" spans="1:371" x14ac:dyDescent="0.45">
      <x:c r="A9" s="103" t="s"/>
      <x:c r="B9" s="104" t="s"/>
      <x:c r="C9" s="104" t="s"/>
      <x:c r="D9" s="104" t="s"/>
      <x:c r="E9" s="105" t="s"/>
      <x:c r="F9" s="104" t="s"/>
      <x:c r="G9" s="106" t="s"/>
      <x:c r="H9" s="107" t="s"/>
      <x:c r="I9" s="107" t="s"/>
      <x:c r="J9" s="107" t="s"/>
      <x:c r="K9" s="107" t="s"/>
      <x:c r="L9" s="107" t="s"/>
      <x:c r="M9" s="107">
        <x:f>I9+L9</x:f>
      </x:c>
      <x:c r="N9" s="108">
        <x:f>IFERROR(IF(AND(ISNUMBER(SEARCH("IHF", K9)), ISNUMBER(SEARCH("ZIP", K9))), "", IF(ISNUMBER(SEARCH("IHF", K9)), IF(ISNUMBER(SEARCH("Owed ZIP", K9)), H9-I9, ""), H9-M9)),"")</x:f>
      </x:c>
      <x:c r="O9" s="109">
        <x:f>IF(ISNUMBER(SEARCH("SWAP",K9)),N9,"")</x:f>
      </x:c>
      <x:c r="P9" s="110" t="s"/>
      <x:c r="Q9" s="107" t="s"/>
      <x:c r="R9" s="107">
        <x:f>IF(ISNUMBER(SEARCH("IHF",K9)),(I9+L9),"")</x:f>
      </x:c>
      <x:c r="S9" s="107">
        <x:f>IF(ISNUMBER(SEARCH("IHF",K9)),H9-I9-J9-L9,"")</x:f>
      </x:c>
      <x:c r="T9" s="111" t="s"/>
      <x:c r="U9" s="112" t="s"/>
      <x:c r="V9" s="112" t="s"/>
      <x:c r="W9" s="112" t="s"/>
      <x:c r="X9" s="114" t="s"/>
      <x:c r="Y9" s="114" t="s"/>
    </x:row>
    <x:row r="10" spans="1:371" x14ac:dyDescent="0.45">
      <x:c r="A10" s="118" t="s"/>
      <x:c r="B10" s="114" t="s"/>
      <x:c r="C10" s="114" t="s"/>
      <x:c r="D10" s="114" t="s"/>
      <x:c r="E10" s="119" t="s"/>
      <x:c r="F10" s="114" t="s"/>
      <x:c r="G10" s="120" t="s"/>
      <x:c r="H10" s="121" t="s"/>
      <x:c r="I10" s="121" t="s"/>
      <x:c r="J10" s="107" t="s"/>
      <x:c r="K10" s="107" t="s"/>
      <x:c r="L10" s="121" t="s"/>
      <x:c r="M10" s="107">
        <x:f>I10+L10</x:f>
      </x:c>
      <x:c r="N10" s="108">
        <x:f>IFERROR(IF(AND(ISNUMBER(SEARCH("IHF", K10)), ISNUMBER(SEARCH("ZIP", K10))), "", IF(ISNUMBER(SEARCH("IHF", K10)), IF(ISNUMBER(SEARCH("Owed ZIP", K10)), H10-I10, ""), H10-M10)),"")</x:f>
      </x:c>
      <x:c r="O10" s="109">
        <x:f>IF(ISNUMBER(SEARCH("SWAP",K10)),N10,"")</x:f>
      </x:c>
      <x:c r="P10" s="110" t="s"/>
      <x:c r="Q10" s="107" t="s"/>
      <x:c r="R10" s="107">
        <x:f>IF(ISNUMBER(SEARCH("IHF",K10)),(I10+L10),"")</x:f>
      </x:c>
      <x:c r="S10" s="107">
        <x:f>IF(ISNUMBER(SEARCH("IHF",K10)),H10-I10-J10-L10,"")</x:f>
      </x:c>
      <x:c r="T10" s="111" t="s"/>
      <x:c r="U10" s="112" t="s"/>
      <x:c r="V10" s="112" t="s"/>
      <x:c r="W10" s="112" t="s"/>
      <x:c r="X10" s="114" t="s"/>
      <x:c r="Y10" s="114" t="s"/>
    </x:row>
    <x:row r="11" spans="1:371" x14ac:dyDescent="0.45">
      <x:c r="A11" s="118" t="s"/>
      <x:c r="B11" s="114" t="s"/>
      <x:c r="C11" s="114" t="s"/>
      <x:c r="D11" s="114" t="s"/>
      <x:c r="E11" s="119" t="s"/>
      <x:c r="F11" s="114" t="s"/>
      <x:c r="G11" s="120" t="s"/>
      <x:c r="H11" s="121" t="s"/>
      <x:c r="I11" s="121" t="s"/>
      <x:c r="J11" s="107" t="s"/>
      <x:c r="K11" s="107" t="s"/>
      <x:c r="L11" s="121" t="s"/>
      <x:c r="M11" s="107">
        <x:f>I11+L11</x:f>
      </x:c>
      <x:c r="N11" s="108">
        <x:f>IFERROR(IF(AND(ISNUMBER(SEARCH("IHF", K11)), ISNUMBER(SEARCH("ZIP", K11))), "", IF(ISNUMBER(SEARCH("IHF", K11)), IF(ISNUMBER(SEARCH("Owed ZIP", K11)), H11-I11, ""), H11-M11)),"")</x:f>
      </x:c>
      <x:c r="O11" s="109">
        <x:f>IF(ISNUMBER(SEARCH("SWAP",K11)),N11,"")</x:f>
      </x:c>
      <x:c r="P11" s="122" t="s"/>
      <x:c r="Q11" s="121" t="s"/>
      <x:c r="R11" s="107">
        <x:f>IF(ISNUMBER(SEARCH("IHF",K11)),(I11+L11),"")</x:f>
      </x:c>
      <x:c r="S11" s="107">
        <x:f>IF(ISNUMBER(SEARCH("IHF",K11)),H11-I11-J11-L11,"")</x:f>
      </x:c>
      <x:c r="T11" s="111" t="s"/>
      <x:c r="U11" s="112" t="s"/>
      <x:c r="V11" s="112" t="s"/>
      <x:c r="W11" s="112" t="s"/>
      <x:c r="X11" s="114" t="s"/>
      <x:c r="Y11" s="114" t="s"/>
    </x:row>
    <x:row r="12" spans="1:371" x14ac:dyDescent="0.45">
      <x:c r="A12" s="118" t="s"/>
      <x:c r="B12" s="114" t="s"/>
      <x:c r="C12" s="114" t="s"/>
      <x:c r="D12" s="114" t="s"/>
      <x:c r="E12" s="119" t="s"/>
      <x:c r="F12" s="114" t="s"/>
      <x:c r="G12" s="120" t="s"/>
      <x:c r="H12" s="121" t="s"/>
      <x:c r="I12" s="121" t="s"/>
      <x:c r="J12" s="107" t="s"/>
      <x:c r="K12" s="107" t="s"/>
      <x:c r="L12" s="121" t="s"/>
      <x:c r="M12" s="107">
        <x:f>I12+L12</x:f>
      </x:c>
      <x:c r="N12" s="108">
        <x:f>IFERROR(IF(AND(ISNUMBER(SEARCH("IHF", K12)), ISNUMBER(SEARCH("ZIP", K12))), "", IF(ISNUMBER(SEARCH("IHF", K12)), IF(ISNUMBER(SEARCH("Owed ZIP", K12)), H12-I12, ""), H12-M12)),"")</x:f>
      </x:c>
      <x:c r="O12" s="109">
        <x:f>IF(ISNUMBER(SEARCH("SWAP",K12)),N12,"")</x:f>
      </x:c>
      <x:c r="P12" s="122" t="s"/>
      <x:c r="Q12" s="121" t="s"/>
      <x:c r="R12" s="107">
        <x:f>IF(ISNUMBER(SEARCH("IHF",K12)),(I12+L12),"")</x:f>
      </x:c>
      <x:c r="S12" s="107">
        <x:f>IF(ISNUMBER(SEARCH("IHF",K12)),H12-I12-J12-L12,"")</x:f>
      </x:c>
      <x:c r="T12" s="111" t="s"/>
      <x:c r="U12" s="112" t="s"/>
      <x:c r="V12" s="112" t="s"/>
      <x:c r="W12" s="112" t="s"/>
      <x:c r="X12" s="114" t="s"/>
      <x:c r="Y12" s="114" t="s"/>
    </x:row>
    <x:row r="13" spans="1:371" x14ac:dyDescent="0.45">
      <x:c r="A13" s="118" t="s"/>
      <x:c r="B13" s="114" t="s"/>
      <x:c r="C13" s="114" t="s"/>
      <x:c r="D13" s="114" t="s"/>
      <x:c r="E13" s="119" t="s"/>
      <x:c r="F13" s="114" t="s"/>
      <x:c r="G13" s="120" t="s"/>
      <x:c r="H13" s="121" t="s"/>
      <x:c r="I13" s="121" t="s"/>
      <x:c r="J13" s="107" t="s"/>
      <x:c r="K13" s="107" t="s"/>
      <x:c r="L13" s="121" t="s"/>
      <x:c r="M13" s="107">
        <x:f>I13+L13</x:f>
      </x:c>
      <x:c r="N13" s="108">
        <x:f>IFERROR(IF(AND(ISNUMBER(SEARCH("IHF", K13)), ISNUMBER(SEARCH("ZIP", K13))), "", IF(ISNUMBER(SEARCH("IHF", K13)), IF(ISNUMBER(SEARCH("Owed ZIP", K13)), H13-I13, ""), H13-M13)),"")</x:f>
      </x:c>
      <x:c r="O13" s="109">
        <x:f>IF(ISNUMBER(SEARCH("SWAP",K13)),N13,"")</x:f>
      </x:c>
      <x:c r="P13" s="122" t="s"/>
      <x:c r="Q13" s="121" t="s"/>
      <x:c r="R13" s="107">
        <x:f>IF(ISNUMBER(SEARCH("IHF",K13)),(I13+L13),"")</x:f>
      </x:c>
      <x:c r="S13" s="107">
        <x:f>IF(ISNUMBER(SEARCH("IHF",K13)),H13-I13-J13-L13,"")</x:f>
      </x:c>
      <x:c r="T13" s="111" t="s"/>
      <x:c r="U13" s="112" t="s"/>
      <x:c r="V13" s="112" t="s"/>
      <x:c r="W13" s="112" t="s"/>
      <x:c r="X13" s="114" t="s"/>
      <x:c r="Y13" s="114" t="s"/>
    </x:row>
    <x:row r="14" spans="1:371" x14ac:dyDescent="0.45">
      <x:c r="A14" s="118" t="s"/>
      <x:c r="B14" s="114" t="s"/>
      <x:c r="C14" s="114" t="s"/>
      <x:c r="D14" s="114" t="s"/>
      <x:c r="E14" s="119" t="s"/>
      <x:c r="F14" s="114" t="s"/>
      <x:c r="G14" s="120" t="s"/>
      <x:c r="H14" s="121" t="s"/>
      <x:c r="I14" s="121" t="s"/>
      <x:c r="J14" s="107" t="s"/>
      <x:c r="K14" s="107" t="s"/>
      <x:c r="L14" s="121" t="s"/>
      <x:c r="M14" s="107">
        <x:f>I14+L14</x:f>
      </x:c>
      <x:c r="N14" s="108">
        <x:f>IFERROR(IF(AND(ISNUMBER(SEARCH("IHF", K14)), ISNUMBER(SEARCH("ZIP", K14))), "", IF(ISNUMBER(SEARCH("IHF", K14)), IF(ISNUMBER(SEARCH("Owed ZIP", K14)), H14-I14, ""), H14-M14)),"")</x:f>
      </x:c>
      <x:c r="O14" s="109">
        <x:f>IF(ISNUMBER(SEARCH("SWAP",K14)),N14,"")</x:f>
      </x:c>
      <x:c r="P14" s="122" t="s"/>
      <x:c r="Q14" s="121" t="s"/>
      <x:c r="R14" s="107">
        <x:f>IF(ISNUMBER(SEARCH("IHF",K14)),(I14+L14),"")</x:f>
      </x:c>
      <x:c r="S14" s="107">
        <x:f>IF(ISNUMBER(SEARCH("IHF",K14)),H14-I14-J14-L14,"")</x:f>
      </x:c>
      <x:c r="T14" s="115" t="s"/>
      <x:c r="U14" s="112" t="s"/>
      <x:c r="V14" s="112" t="s"/>
      <x:c r="W14" s="112" t="s"/>
      <x:c r="X14" s="114" t="s"/>
      <x:c r="Y14" s="114" t="s"/>
    </x:row>
    <x:row r="15" spans="1:371" x14ac:dyDescent="0.45">
      <x:c r="A15" s="118" t="s"/>
      <x:c r="B15" s="114" t="s"/>
      <x:c r="C15" s="114" t="s"/>
      <x:c r="D15" s="114" t="s"/>
      <x:c r="E15" s="119" t="s"/>
      <x:c r="F15" s="114" t="s"/>
      <x:c r="G15" s="120" t="s"/>
      <x:c r="H15" s="121" t="s"/>
      <x:c r="I15" s="121" t="s"/>
      <x:c r="J15" s="107" t="s"/>
      <x:c r="K15" s="107" t="s"/>
      <x:c r="L15" s="121" t="s"/>
      <x:c r="M15" s="107">
        <x:f>I15+L15</x:f>
      </x:c>
      <x:c r="N15" s="108">
        <x:f>IFERROR(IF(AND(ISNUMBER(SEARCH("IHF", K15)), ISNUMBER(SEARCH("ZIP", K15))), "", IF(ISNUMBER(SEARCH("IHF", K15)), IF(ISNUMBER(SEARCH("Owed ZIP", K15)), H15-I15, ""), H15-M15)),"")</x:f>
      </x:c>
      <x:c r="O15" s="109">
        <x:f>IF(ISNUMBER(SEARCH("SWAP",K15)),N15,"")</x:f>
      </x:c>
      <x:c r="P15" s="122" t="s"/>
      <x:c r="Q15" s="121" t="s"/>
      <x:c r="R15" s="107">
        <x:f>IF(ISNUMBER(SEARCH("IHF",K15)),(I15+L15),"")</x:f>
      </x:c>
      <x:c r="S15" s="107">
        <x:f>IF(ISNUMBER(SEARCH("IHF",K15)),H15-I15-J15-L15,"")</x:f>
      </x:c>
      <x:c r="T15" s="111" t="s"/>
      <x:c r="U15" s="112" t="s"/>
      <x:c r="V15" s="112" t="s"/>
      <x:c r="W15" s="112" t="s"/>
      <x:c r="X15" s="114" t="s"/>
      <x:c r="Y15" s="114" t="s"/>
    </x:row>
    <x:row r="16" spans="1:371" x14ac:dyDescent="0.45">
      <x:c r="A16" s="118" t="s"/>
      <x:c r="B16" s="114" t="s"/>
      <x:c r="C16" s="114" t="s"/>
      <x:c r="D16" s="114" t="s"/>
      <x:c r="E16" s="119" t="s"/>
      <x:c r="F16" s="114" t="s"/>
      <x:c r="G16" s="120" t="s"/>
      <x:c r="H16" s="121" t="s"/>
      <x:c r="I16" s="121" t="s"/>
      <x:c r="J16" s="107" t="s"/>
      <x:c r="K16" s="107" t="s"/>
      <x:c r="L16" s="121" t="s"/>
      <x:c r="M16" s="107">
        <x:f>I16+L16</x:f>
      </x:c>
      <x:c r="N16" s="108">
        <x:f>IFERROR(IF(AND(ISNUMBER(SEARCH("IHF", K16)), ISNUMBER(SEARCH("ZIP", K16))), "", IF(ISNUMBER(SEARCH("IHF", K16)), IF(ISNUMBER(SEARCH("Owed ZIP", K16)), H16-I16, ""), H16-M16)),"")</x:f>
      </x:c>
      <x:c r="O16" s="109">
        <x:f>IF(ISNUMBER(SEARCH("SWAP",K16)),N16,"")</x:f>
      </x:c>
      <x:c r="P16" s="122" t="s"/>
      <x:c r="Q16" s="121" t="s"/>
      <x:c r="R16" s="107">
        <x:f>IF(ISNUMBER(SEARCH("IHF",K16)),(I16+L16),"")</x:f>
      </x:c>
      <x:c r="S16" s="107">
        <x:f>IF(ISNUMBER(SEARCH("IHF",K16)),H16-I16-J16-L16,"")</x:f>
      </x:c>
      <x:c r="T16" s="111" t="s"/>
      <x:c r="U16" s="112" t="s"/>
      <x:c r="V16" s="112" t="s"/>
      <x:c r="W16" s="112" t="s"/>
      <x:c r="X16" s="114" t="s"/>
      <x:c r="Y16" s="114" t="s"/>
    </x:row>
    <x:row r="17" spans="1:371" x14ac:dyDescent="0.45">
      <x:c r="A17" s="118" t="s"/>
      <x:c r="B17" s="114" t="s"/>
      <x:c r="C17" s="114" t="s"/>
      <x:c r="D17" s="114" t="s"/>
      <x:c r="E17" s="119" t="s"/>
      <x:c r="F17" s="119" t="s"/>
      <x:c r="G17" s="120" t="s"/>
      <x:c r="H17" s="121" t="s"/>
      <x:c r="I17" s="121" t="s"/>
      <x:c r="J17" s="107" t="s"/>
      <x:c r="K17" s="107" t="s"/>
      <x:c r="L17" s="121" t="s"/>
      <x:c r="M17" s="107">
        <x:f>I17+L17</x:f>
      </x:c>
      <x:c r="N17" s="108">
        <x:f>IFERROR(IF(AND(ISNUMBER(SEARCH("IHF", K17)), ISNUMBER(SEARCH("ZIP", K17))), "", IF(ISNUMBER(SEARCH("IHF", K17)), IF(ISNUMBER(SEARCH("Owed ZIP", K17)), H17-I17, ""), H17-M17)),"")</x:f>
      </x:c>
      <x:c r="O17" s="109">
        <x:f>IF(ISNUMBER(SEARCH("SWAP",K17)),N17,"")</x:f>
      </x:c>
      <x:c r="P17" s="122" t="s"/>
      <x:c r="Q17" s="121" t="s"/>
      <x:c r="R17" s="107">
        <x:f>IF(ISNUMBER(SEARCH("IHF",K17)),(I17+L17),"")</x:f>
      </x:c>
      <x:c r="S17" s="107">
        <x:f>IF(ISNUMBER(SEARCH("IHF",K17)),H17-I17-J17-L17,"")</x:f>
      </x:c>
      <x:c r="T17" s="111" t="s"/>
      <x:c r="U17" s="112" t="s"/>
      <x:c r="V17" s="112" t="s"/>
      <x:c r="W17" s="112" t="s"/>
      <x:c r="X17" s="114" t="s"/>
      <x:c r="Y17" s="114" t="s"/>
    </x:row>
    <x:row r="18" spans="1:371" x14ac:dyDescent="0.45">
      <x:c r="A18" s="118" t="s"/>
      <x:c r="B18" s="114" t="s"/>
      <x:c r="C18" s="114" t="s"/>
      <x:c r="D18" s="114" t="s"/>
      <x:c r="E18" s="119" t="s"/>
      <x:c r="F18" s="119" t="s"/>
      <x:c r="G18" s="120" t="s"/>
      <x:c r="H18" s="121" t="s"/>
      <x:c r="I18" s="121" t="s"/>
      <x:c r="J18" s="107" t="s"/>
      <x:c r="K18" s="107" t="s"/>
      <x:c r="L18" s="121" t="s"/>
      <x:c r="M18" s="107">
        <x:f>I18+L18</x:f>
      </x:c>
      <x:c r="N18" s="108">
        <x:f>IFERROR(IF(AND(ISNUMBER(SEARCH("IHF", K18)), ISNUMBER(SEARCH("ZIP", K18))), "", IF(ISNUMBER(SEARCH("IHF", K18)), IF(ISNUMBER(SEARCH("Owed ZIP", K18)), H18-I18, ""), H18-M18)),"")</x:f>
      </x:c>
      <x:c r="O18" s="109">
        <x:f>IF(ISNUMBER(SEARCH("SWAP",K18)),N18,"")</x:f>
      </x:c>
      <x:c r="P18" s="122" t="s"/>
      <x:c r="Q18" s="121" t="s"/>
      <x:c r="R18" s="107">
        <x:f>IF(ISNUMBER(SEARCH("IHF",K18)),(I18+L18),"")</x:f>
      </x:c>
      <x:c r="S18" s="107">
        <x:f>IF(ISNUMBER(SEARCH("IHF",K18)),H18-I18-J18-L18,"")</x:f>
      </x:c>
      <x:c r="T18" s="111" t="s"/>
      <x:c r="U18" s="112" t="s"/>
      <x:c r="V18" s="112" t="s"/>
      <x:c r="W18" s="112" t="s"/>
      <x:c r="X18" s="114" t="s"/>
      <x:c r="Y18" s="114" t="s"/>
    </x:row>
    <x:row r="19" spans="1:371" x14ac:dyDescent="0.45">
      <x:c r="A19" s="118" t="s"/>
      <x:c r="B19" s="114" t="s"/>
      <x:c r="C19" s="114" t="s"/>
      <x:c r="D19" s="114" t="s"/>
      <x:c r="E19" s="119" t="s"/>
      <x:c r="F19" s="119" t="s"/>
      <x:c r="G19" s="120" t="s"/>
      <x:c r="H19" s="121" t="s"/>
      <x:c r="I19" s="121" t="s"/>
      <x:c r="J19" s="107" t="s"/>
      <x:c r="K19" s="107" t="s"/>
      <x:c r="L19" s="121" t="s"/>
      <x:c r="M19" s="107">
        <x:f>I19+L19</x:f>
      </x:c>
      <x:c r="N19" s="108">
        <x:f>IFERROR(IF(AND(ISNUMBER(SEARCH("IHF", K19)), ISNUMBER(SEARCH("ZIP", K19))), "", IF(ISNUMBER(SEARCH("IHF", K19)), IF(ISNUMBER(SEARCH("Owed ZIP", K19)), H19-I19, ""), H19-M19)),"")</x:f>
      </x:c>
      <x:c r="O19" s="109">
        <x:f>IF(ISNUMBER(SEARCH("SWAP",K19)),N19,"")</x:f>
      </x:c>
      <x:c r="P19" s="122" t="s"/>
      <x:c r="Q19" s="121" t="s"/>
      <x:c r="R19" s="107">
        <x:f>IF(ISNUMBER(SEARCH("IHF",K19)),(I19+L19),"")</x:f>
      </x:c>
      <x:c r="S19" s="107">
        <x:f>IF(ISNUMBER(SEARCH("IHF",K19)),H19-I19-J19-L19,"")</x:f>
      </x:c>
      <x:c r="T19" s="111" t="s"/>
      <x:c r="U19" s="112" t="s"/>
      <x:c r="V19" s="112" t="s"/>
      <x:c r="W19" s="112" t="s"/>
      <x:c r="X19" s="114" t="s"/>
      <x:c r="Y19" s="114" t="s"/>
    </x:row>
    <x:row r="20" spans="1:371" x14ac:dyDescent="0.45">
      <x:c r="A20" s="118" t="s"/>
      <x:c r="B20" s="114" t="s"/>
      <x:c r="C20" s="114" t="s"/>
      <x:c r="D20" s="114" t="s"/>
      <x:c r="E20" s="119" t="s"/>
      <x:c r="F20" s="119" t="s"/>
      <x:c r="G20" s="120" t="s"/>
      <x:c r="H20" s="121" t="s"/>
      <x:c r="I20" s="121" t="s"/>
      <x:c r="J20" s="107" t="s"/>
      <x:c r="K20" s="107" t="s"/>
      <x:c r="L20" s="121" t="s"/>
      <x:c r="M20" s="107">
        <x:f>I20+L20</x:f>
      </x:c>
      <x:c r="N20" s="108">
        <x:f>IFERROR(IF(AND(ISNUMBER(SEARCH("IHF", K20)), ISNUMBER(SEARCH("ZIP", K20))), "", IF(ISNUMBER(SEARCH("IHF", K20)), IF(ISNUMBER(SEARCH("Owed ZIP", K20)), H20-I20, ""), H20-M20)),"")</x:f>
      </x:c>
      <x:c r="O20" s="109">
        <x:f>IF(ISNUMBER(SEARCH("SWAP",K20)),N20,"")</x:f>
      </x:c>
      <x:c r="P20" s="122" t="s"/>
      <x:c r="Q20" s="121" t="s"/>
      <x:c r="R20" s="107">
        <x:f>IF(ISNUMBER(SEARCH("IHF",K20)),(I20+L20),"")</x:f>
      </x:c>
      <x:c r="S20" s="107">
        <x:f>IF(ISNUMBER(SEARCH("IHF",K20)),H20-I20-J20-L20,"")</x:f>
      </x:c>
      <x:c r="T20" s="111" t="s"/>
      <x:c r="U20" s="112" t="s"/>
      <x:c r="V20" s="112" t="s"/>
      <x:c r="W20" s="112" t="s"/>
      <x:c r="X20" s="114" t="s"/>
      <x:c r="Y20" s="114" t="s"/>
    </x:row>
    <x:row r="21" spans="1:371" x14ac:dyDescent="0.45">
      <x:c r="A21" s="118" t="s"/>
      <x:c r="B21" s="114" t="s"/>
      <x:c r="C21" s="114" t="s"/>
      <x:c r="D21" s="114" t="s"/>
      <x:c r="E21" s="119" t="s"/>
      <x:c r="F21" s="114" t="s"/>
      <x:c r="G21" s="120" t="s"/>
      <x:c r="H21" s="121" t="s"/>
      <x:c r="I21" s="121" t="s"/>
      <x:c r="J21" s="107" t="s"/>
      <x:c r="K21" s="107" t="s"/>
      <x:c r="L21" s="121" t="s"/>
      <x:c r="M21" s="107">
        <x:f>I21+L21</x:f>
      </x:c>
      <x:c r="N21" s="108">
        <x:f>IFERROR(IF(AND(ISNUMBER(SEARCH("IHF", K21)), ISNUMBER(SEARCH("ZIP", K21))), "", IF(ISNUMBER(SEARCH("IHF", K21)), IF(ISNUMBER(SEARCH("Owed ZIP", K21)), H21-I21, ""), H21-M21)),"")</x:f>
      </x:c>
      <x:c r="O21" s="109">
        <x:f>IF(ISNUMBER(SEARCH("SWAP",K21)),N21,"")</x:f>
      </x:c>
      <x:c r="P21" s="122" t="s"/>
      <x:c r="Q21" s="121" t="s"/>
      <x:c r="R21" s="107">
        <x:f>IF(ISNUMBER(SEARCH("IHF",K21)),(I21+L21),"")</x:f>
      </x:c>
      <x:c r="S21" s="107">
        <x:f>IF(ISNUMBER(SEARCH("IHF",K21)),H21-I21-J21-L21,"")</x:f>
      </x:c>
      <x:c r="T21" s="111" t="s"/>
      <x:c r="U21" s="112" t="s"/>
      <x:c r="V21" s="112" t="s"/>
      <x:c r="W21" s="112" t="s"/>
      <x:c r="X21" s="114" t="s"/>
      <x:c r="Y21" s="114" t="s"/>
    </x:row>
    <x:row r="22" spans="1:371" x14ac:dyDescent="0.45">
      <x:c r="A22" s="118" t="s"/>
      <x:c r="B22" s="114" t="s"/>
      <x:c r="C22" s="114" t="s"/>
      <x:c r="D22" s="114" t="s"/>
      <x:c r="E22" s="119" t="s"/>
      <x:c r="F22" s="114" t="s"/>
      <x:c r="G22" s="120" t="s"/>
      <x:c r="H22" s="121" t="s"/>
      <x:c r="I22" s="121" t="s"/>
      <x:c r="J22" s="107" t="s"/>
      <x:c r="K22" s="107" t="s"/>
      <x:c r="L22" s="121" t="s"/>
      <x:c r="M22" s="107">
        <x:f>I22+L22</x:f>
      </x:c>
      <x:c r="N22" s="108">
        <x:f>IFERROR(IF(AND(ISNUMBER(SEARCH("IHF", K22)), ISNUMBER(SEARCH("ZIP", K22))), "", IF(ISNUMBER(SEARCH("IHF", K22)), IF(ISNUMBER(SEARCH("Owed ZIP", K22)), H22-I22, ""), H22-M22)),"")</x:f>
      </x:c>
      <x:c r="O22" s="109">
        <x:f>IF(ISNUMBER(SEARCH("SWAP",K22)),N22,"")</x:f>
      </x:c>
      <x:c r="P22" s="122" t="s"/>
      <x:c r="Q22" s="121" t="s"/>
      <x:c r="R22" s="107">
        <x:f>IF(ISNUMBER(SEARCH("IHF",K22)),(I22+L22),"")</x:f>
      </x:c>
      <x:c r="S22" s="107">
        <x:f>IF(ISNUMBER(SEARCH("IHF",K22)),H22-I22-J22-L22,"")</x:f>
      </x:c>
      <x:c r="T22" s="111" t="s"/>
      <x:c r="U22" s="112" t="s"/>
      <x:c r="V22" s="112" t="s"/>
      <x:c r="W22" s="112" t="s"/>
      <x:c r="X22" s="114" t="s"/>
      <x:c r="Y22" s="114" t="s"/>
    </x:row>
    <x:row r="23" spans="1:371" x14ac:dyDescent="0.45">
      <x:c r="A23" s="118" t="s"/>
      <x:c r="B23" s="114" t="s"/>
      <x:c r="C23" s="114" t="s"/>
      <x:c r="D23" s="114" t="s"/>
      <x:c r="E23" s="119" t="s"/>
      <x:c r="F23" s="114" t="s"/>
      <x:c r="G23" s="120" t="s"/>
      <x:c r="H23" s="121" t="s"/>
      <x:c r="I23" s="121" t="s"/>
      <x:c r="J23" s="107" t="s"/>
      <x:c r="K23" s="107" t="s"/>
      <x:c r="L23" s="121" t="s"/>
      <x:c r="M23" s="107">
        <x:f>I23+L23</x:f>
      </x:c>
      <x:c r="N23" s="108">
        <x:f>IFERROR(IF(AND(ISNUMBER(SEARCH("IHF", K23)), ISNUMBER(SEARCH("ZIP", K23))), "", IF(ISNUMBER(SEARCH("IHF", K23)), IF(ISNUMBER(SEARCH("Owed ZIP", K23)), H23-I23, ""), H23-M23)),"")</x:f>
      </x:c>
      <x:c r="O23" s="109">
        <x:f>IF(ISNUMBER(SEARCH("SWAP",K23)),N23,"")</x:f>
      </x:c>
      <x:c r="P23" s="122" t="s"/>
      <x:c r="Q23" s="121" t="s"/>
      <x:c r="R23" s="107">
        <x:f>IF(ISNUMBER(SEARCH("IHF",K23)),(I23+L23),"")</x:f>
      </x:c>
      <x:c r="S23" s="107">
        <x:f>IF(ISNUMBER(SEARCH("IHF",K23)),H23-I23-J23-L23,"")</x:f>
      </x:c>
      <x:c r="T23" s="111" t="s"/>
      <x:c r="U23" s="112" t="s"/>
      <x:c r="V23" s="112" t="s"/>
      <x:c r="W23" s="112" t="s"/>
      <x:c r="X23" s="114" t="s"/>
      <x:c r="Y23" s="114" t="s"/>
    </x:row>
    <x:row r="24" spans="1:371" x14ac:dyDescent="0.45">
      <x:c r="A24" s="118" t="s"/>
      <x:c r="B24" s="114" t="s"/>
      <x:c r="C24" s="114" t="s"/>
      <x:c r="D24" s="114" t="s"/>
      <x:c r="E24" s="119" t="s"/>
      <x:c r="F24" s="114" t="s"/>
      <x:c r="G24" s="120" t="s"/>
      <x:c r="H24" s="121" t="s"/>
      <x:c r="I24" s="121" t="s"/>
      <x:c r="J24" s="107" t="s"/>
      <x:c r="K24" s="107" t="s"/>
      <x:c r="L24" s="121" t="s"/>
      <x:c r="M24" s="107">
        <x:f>I24+L24</x:f>
      </x:c>
      <x:c r="N24" s="108">
        <x:f>IFERROR(IF(AND(ISNUMBER(SEARCH("IHF", K24)), ISNUMBER(SEARCH("ZIP", K24))), "", IF(ISNUMBER(SEARCH("IHF", K24)), IF(ISNUMBER(SEARCH("Owed ZIP", K24)), H24-I24, ""), H24-M24)),"")</x:f>
      </x:c>
      <x:c r="O24" s="109">
        <x:f>IF(ISNUMBER(SEARCH("SWAP",K24)),N24,"")</x:f>
      </x:c>
      <x:c r="P24" s="122" t="s"/>
      <x:c r="Q24" s="121" t="s"/>
      <x:c r="R24" s="107">
        <x:f>IF(ISNUMBER(SEARCH("IHF",K24)),(I24+L24),"")</x:f>
      </x:c>
      <x:c r="S24" s="107">
        <x:f>IF(ISNUMBER(SEARCH("IHF",K24)),H24-I24-J24-L24,"")</x:f>
      </x:c>
      <x:c r="T24" s="111" t="s"/>
      <x:c r="U24" s="112" t="s"/>
      <x:c r="V24" s="112" t="s"/>
      <x:c r="W24" s="112" t="s"/>
      <x:c r="X24" s="114" t="s"/>
      <x:c r="Y24" s="114" t="s"/>
    </x:row>
    <x:row r="25" spans="1:371" x14ac:dyDescent="0.45">
      <x:c r="A25" s="118" t="s"/>
      <x:c r="B25" s="114" t="s"/>
      <x:c r="C25" s="114" t="s"/>
      <x:c r="D25" s="114" t="s"/>
      <x:c r="E25" s="119" t="s"/>
      <x:c r="F25" s="114" t="s"/>
      <x:c r="G25" s="120" t="s"/>
      <x:c r="H25" s="121" t="s"/>
      <x:c r="I25" s="121" t="s"/>
      <x:c r="J25" s="107" t="s"/>
      <x:c r="K25" s="107" t="s"/>
      <x:c r="L25" s="121" t="s"/>
      <x:c r="M25" s="107">
        <x:f>I25+L25</x:f>
      </x:c>
      <x:c r="N25" s="108">
        <x:f>IFERROR(IF(AND(ISNUMBER(SEARCH("IHF", K25)), ISNUMBER(SEARCH("ZIP", K25))), "", IF(ISNUMBER(SEARCH("IHF", K25)), IF(ISNUMBER(SEARCH("Owed ZIP", K25)), H25-I25, ""), H25-M25)),"")</x:f>
      </x:c>
      <x:c r="O25" s="109">
        <x:f>IF(ISNUMBER(SEARCH("SWAP",K25)),N25,"")</x:f>
      </x:c>
      <x:c r="P25" s="122" t="s"/>
      <x:c r="Q25" s="121" t="s"/>
      <x:c r="R25" s="107">
        <x:f>IF(ISNUMBER(SEARCH("IHF",K25)),(I25+L25),"")</x:f>
      </x:c>
      <x:c r="S25" s="107">
        <x:f>IF(ISNUMBER(SEARCH("IHF",K25)),H25-I25-J25-L25,"")</x:f>
      </x:c>
      <x:c r="T25" s="111" t="s"/>
      <x:c r="U25" s="112" t="s"/>
      <x:c r="V25" s="112" t="s"/>
      <x:c r="W25" s="112" t="s"/>
      <x:c r="X25" s="114" t="s"/>
      <x:c r="Y25" s="114" t="s"/>
    </x:row>
    <x:row r="26" spans="1:371" x14ac:dyDescent="0.45">
      <x:c r="A26" s="118" t="s"/>
      <x:c r="B26" s="114" t="s"/>
      <x:c r="C26" s="114" t="s"/>
      <x:c r="D26" s="114" t="s"/>
      <x:c r="E26" s="119" t="s"/>
      <x:c r="F26" s="114" t="s"/>
      <x:c r="G26" s="120" t="s"/>
      <x:c r="H26" s="121" t="s"/>
      <x:c r="I26" s="121" t="s"/>
      <x:c r="J26" s="107" t="s"/>
      <x:c r="K26" s="107" t="s"/>
      <x:c r="L26" s="121" t="s"/>
      <x:c r="M26" s="107">
        <x:f>I26+L26</x:f>
      </x:c>
      <x:c r="N26" s="108">
        <x:f>IFERROR(IF(AND(ISNUMBER(SEARCH("IHF", K26)), ISNUMBER(SEARCH("ZIP", K26))), "", IF(ISNUMBER(SEARCH("IHF", K26)), IF(ISNUMBER(SEARCH("Owed ZIP", K26)), H26-I26, ""), H26-M26)),"")</x:f>
      </x:c>
      <x:c r="O26" s="109">
        <x:f>IF(ISNUMBER(SEARCH("SWAP",K26)),N26,"")</x:f>
      </x:c>
      <x:c r="P26" s="122" t="s"/>
      <x:c r="Q26" s="121" t="s"/>
      <x:c r="R26" s="107">
        <x:f>IF(ISNUMBER(SEARCH("IHF",K26)),(I26+L26),"")</x:f>
      </x:c>
      <x:c r="S26" s="107">
        <x:f>IF(ISNUMBER(SEARCH("IHF",K26)),H26-I26-J26-L26,"")</x:f>
      </x:c>
      <x:c r="T26" s="111" t="s"/>
      <x:c r="U26" s="112" t="s"/>
      <x:c r="V26" s="112" t="s"/>
      <x:c r="W26" s="112" t="s"/>
      <x:c r="X26" s="114" t="s"/>
      <x:c r="Y26" s="114" t="s"/>
    </x:row>
    <x:row r="27" spans="1:371" x14ac:dyDescent="0.45">
      <x:c r="A27" s="118" t="s"/>
      <x:c r="B27" s="114" t="s"/>
      <x:c r="C27" s="114" t="s"/>
      <x:c r="D27" s="114" t="s"/>
      <x:c r="E27" s="119" t="s"/>
      <x:c r="F27" s="114" t="s"/>
      <x:c r="G27" s="120" t="s"/>
      <x:c r="H27" s="121" t="s"/>
      <x:c r="I27" s="121" t="s"/>
      <x:c r="J27" s="107" t="s"/>
      <x:c r="K27" s="107" t="s"/>
      <x:c r="L27" s="121" t="s"/>
      <x:c r="M27" s="107">
        <x:f>I27+L27</x:f>
      </x:c>
      <x:c r="N27" s="108">
        <x:f>IFERROR(IF(AND(ISNUMBER(SEARCH("IHF", K27)), ISNUMBER(SEARCH("ZIP", K27))), "", IF(ISNUMBER(SEARCH("IHF", K27)), IF(ISNUMBER(SEARCH("Owed ZIP", K27)), H27-I27, ""), H27-M27)),"")</x:f>
      </x:c>
      <x:c r="O27" s="109">
        <x:f>IF(ISNUMBER(SEARCH("SWAP",K27)),N27,"")</x:f>
      </x:c>
      <x:c r="P27" s="122" t="s"/>
      <x:c r="Q27" s="121" t="s"/>
      <x:c r="R27" s="107">
        <x:f>IF(ISNUMBER(SEARCH("IHF",K27)),(I27+L27),"")</x:f>
      </x:c>
      <x:c r="S27" s="107">
        <x:f>IF(ISNUMBER(SEARCH("IHF",K27)),H27-I27-J27-L27,"")</x:f>
      </x:c>
      <x:c r="T27" s="111" t="s"/>
      <x:c r="U27" s="112" t="s"/>
      <x:c r="V27" s="112" t="s"/>
      <x:c r="W27" s="112" t="s"/>
      <x:c r="X27" s="114" t="s"/>
      <x:c r="Y27" s="114" t="s"/>
    </x:row>
    <x:row r="28" spans="1:371" x14ac:dyDescent="0.45">
      <x:c r="A28" s="118" t="s"/>
      <x:c r="B28" s="114" t="s"/>
      <x:c r="C28" s="114" t="s"/>
      <x:c r="D28" s="114" t="s"/>
      <x:c r="E28" s="119" t="s"/>
      <x:c r="F28" s="114" t="s"/>
      <x:c r="G28" s="120" t="s"/>
      <x:c r="H28" s="121" t="s"/>
      <x:c r="I28" s="121" t="s"/>
      <x:c r="J28" s="107" t="s"/>
      <x:c r="K28" s="107" t="s"/>
      <x:c r="L28" s="121" t="s"/>
      <x:c r="M28" s="107">
        <x:f>I28+L28</x:f>
      </x:c>
      <x:c r="N28" s="108">
        <x:f>IFERROR(IF(AND(ISNUMBER(SEARCH("IHF", K28)), ISNUMBER(SEARCH("ZIP", K28))), "", IF(ISNUMBER(SEARCH("IHF", K28)), IF(ISNUMBER(SEARCH("Owed ZIP", K28)), H28-I28, ""), H28-M28)),"")</x:f>
      </x:c>
      <x:c r="O28" s="109">
        <x:f>IF(ISNUMBER(SEARCH("SWAP",K28)),N28,"")</x:f>
      </x:c>
      <x:c r="P28" s="122" t="s"/>
      <x:c r="Q28" s="121" t="s"/>
      <x:c r="R28" s="107">
        <x:f>IF(ISNUMBER(SEARCH("IHF",K28)),(I28+L28),"")</x:f>
      </x:c>
      <x:c r="S28" s="107">
        <x:f>IF(ISNUMBER(SEARCH("IHF",K28)),H28-I28-J28-L28,"")</x:f>
      </x:c>
      <x:c r="T28" s="111" t="s"/>
      <x:c r="U28" s="112" t="s"/>
      <x:c r="V28" s="112" t="s"/>
      <x:c r="W28" s="112" t="s"/>
      <x:c r="X28" s="114" t="s"/>
      <x:c r="Y28" s="114" t="s"/>
    </x:row>
    <x:row r="29" spans="1:371" x14ac:dyDescent="0.45">
      <x:c r="A29" s="118" t="s"/>
      <x:c r="B29" s="114" t="s"/>
      <x:c r="C29" s="114" t="s"/>
      <x:c r="D29" s="114" t="s"/>
      <x:c r="E29" s="119" t="s"/>
      <x:c r="F29" s="114" t="s"/>
      <x:c r="G29" s="120" t="s"/>
      <x:c r="H29" s="121" t="s"/>
      <x:c r="I29" s="121" t="s"/>
      <x:c r="J29" s="107" t="s"/>
      <x:c r="K29" s="107" t="s"/>
      <x:c r="L29" s="121" t="s"/>
      <x:c r="M29" s="107">
        <x:f>I29+L29</x:f>
      </x:c>
      <x:c r="N29" s="108">
        <x:f>IFERROR(IF(AND(ISNUMBER(SEARCH("IHF", K29)), ISNUMBER(SEARCH("ZIP", K29))), "", IF(ISNUMBER(SEARCH("IHF", K29)), IF(ISNUMBER(SEARCH("Owed ZIP", K29)), H29-I29, ""), H29-M29)),"")</x:f>
      </x:c>
      <x:c r="O29" s="109">
        <x:f>IF(ISNUMBER(SEARCH("SWAP",K29)),N29,"")</x:f>
      </x:c>
      <x:c r="P29" s="122" t="s"/>
      <x:c r="Q29" s="121" t="s"/>
      <x:c r="R29" s="107">
        <x:f>IF(ISNUMBER(SEARCH("IHF",K29)),(I29+L29),"")</x:f>
      </x:c>
      <x:c r="S29" s="107">
        <x:f>IF(ISNUMBER(SEARCH("IHF",K29)),H29-I29-J29-L29,"")</x:f>
      </x:c>
      <x:c r="T29" s="111" t="s"/>
      <x:c r="U29" s="112" t="s"/>
      <x:c r="V29" s="112" t="s"/>
      <x:c r="W29" s="112" t="s"/>
      <x:c r="X29" s="114" t="s"/>
      <x:c r="Y29" s="114" t="s"/>
    </x:row>
    <x:row r="30" spans="1:371" x14ac:dyDescent="0.45">
      <x:c r="A30" s="118" t="s"/>
      <x:c r="B30" s="114" t="s"/>
      <x:c r="C30" s="114" t="s"/>
      <x:c r="D30" s="114" t="s"/>
      <x:c r="E30" s="119" t="s"/>
      <x:c r="F30" s="114" t="s"/>
      <x:c r="G30" s="120" t="s"/>
      <x:c r="H30" s="121" t="s"/>
      <x:c r="I30" s="121" t="s"/>
      <x:c r="J30" s="107" t="s"/>
      <x:c r="K30" s="107" t="s"/>
      <x:c r="L30" s="121" t="s"/>
      <x:c r="M30" s="107">
        <x:f>I30+L30</x:f>
      </x:c>
      <x:c r="N30" s="108">
        <x:f>IFERROR(IF(AND(ISNUMBER(SEARCH("IHF", K30)), ISNUMBER(SEARCH("ZIP", K30))), "", IF(ISNUMBER(SEARCH("IHF", K30)), IF(ISNUMBER(SEARCH("Owed ZIP", K30)), H30-I30, ""), H30-M30)),"")</x:f>
      </x:c>
      <x:c r="O30" s="109">
        <x:f>IF(ISNUMBER(SEARCH("SWAP",K30)),N30,"")</x:f>
      </x:c>
      <x:c r="P30" s="122" t="s"/>
      <x:c r="Q30" s="121" t="s"/>
      <x:c r="R30" s="107">
        <x:f>IF(ISNUMBER(SEARCH("IHF",K30)),(I30+L30),"")</x:f>
      </x:c>
      <x:c r="S30" s="107">
        <x:f>IF(ISNUMBER(SEARCH("IHF",K30)),H30-I30-J30-L30,"")</x:f>
      </x:c>
      <x:c r="T30" s="111" t="s"/>
      <x:c r="U30" s="112" t="s"/>
      <x:c r="V30" s="112" t="s"/>
      <x:c r="W30" s="112" t="s"/>
      <x:c r="X30" s="114" t="s"/>
      <x:c r="Y30" s="114" t="s"/>
    </x:row>
    <x:row r="31" spans="1:371" x14ac:dyDescent="0.45">
      <x:c r="A31" s="118" t="s"/>
      <x:c r="B31" s="114" t="s"/>
      <x:c r="C31" s="114" t="s"/>
      <x:c r="D31" s="114" t="s"/>
      <x:c r="E31" s="119" t="s"/>
      <x:c r="F31" s="114" t="s"/>
      <x:c r="G31" s="120" t="s"/>
      <x:c r="H31" s="121" t="s"/>
      <x:c r="I31" s="121" t="s"/>
      <x:c r="J31" s="107" t="s"/>
      <x:c r="K31" s="107" t="s"/>
      <x:c r="L31" s="121" t="s"/>
      <x:c r="M31" s="107">
        <x:f>I31+L31</x:f>
      </x:c>
      <x:c r="N31" s="108">
        <x:f>IFERROR(IF(AND(ISNUMBER(SEARCH("IHF", K31)), ISNUMBER(SEARCH("ZIP", K31))), "", IF(ISNUMBER(SEARCH("IHF", K31)), IF(ISNUMBER(SEARCH("Owed ZIP", K31)), H31-I31, ""), H31-M31)),"")</x:f>
      </x:c>
      <x:c r="O31" s="109">
        <x:f>IF(ISNUMBER(SEARCH("SWAP",K31)),N31,"")</x:f>
      </x:c>
      <x:c r="P31" s="122" t="s"/>
      <x:c r="Q31" s="121" t="s"/>
      <x:c r="R31" s="107">
        <x:f>IF(ISNUMBER(SEARCH("IHF",K31)),(I31+L31),"")</x:f>
      </x:c>
      <x:c r="S31" s="107">
        <x:f>IF(ISNUMBER(SEARCH("IHF",K31)),H31-I31-J31-L31,"")</x:f>
      </x:c>
      <x:c r="T31" s="111" t="s"/>
      <x:c r="U31" s="112" t="s"/>
      <x:c r="V31" s="112" t="s"/>
      <x:c r="W31" s="112" t="s"/>
      <x:c r="X31" s="114" t="s"/>
      <x:c r="Y31" s="114" t="s"/>
    </x:row>
    <x:row r="32" spans="1:371" x14ac:dyDescent="0.45">
      <x:c r="A32" s="118" t="s"/>
      <x:c r="B32" s="114" t="s"/>
      <x:c r="C32" s="114" t="s"/>
      <x:c r="D32" s="114" t="s"/>
      <x:c r="E32" s="119" t="s"/>
      <x:c r="F32" s="114" t="s"/>
      <x:c r="G32" s="120" t="s"/>
      <x:c r="H32" s="121" t="s"/>
      <x:c r="I32" s="121" t="s"/>
      <x:c r="J32" s="107" t="s"/>
      <x:c r="K32" s="107" t="s"/>
      <x:c r="L32" s="121" t="s"/>
      <x:c r="M32" s="107">
        <x:f>I32+L32</x:f>
      </x:c>
      <x:c r="N32" s="108">
        <x:f>IFERROR(IF(AND(ISNUMBER(SEARCH("IHF", K32)), ISNUMBER(SEARCH("ZIP", K32))), "", IF(ISNUMBER(SEARCH("IHF", K32)), IF(ISNUMBER(SEARCH("Owed ZIP", K32)), H32-I32, ""), H32-M32)),"")</x:f>
      </x:c>
      <x:c r="O32" s="109">
        <x:f>IF(ISNUMBER(SEARCH("SWAP",K32)),N32,"")</x:f>
      </x:c>
      <x:c r="P32" s="122" t="s"/>
      <x:c r="Q32" s="121" t="s"/>
      <x:c r="R32" s="107">
        <x:f>IF(ISNUMBER(SEARCH("IHF",K32)),(I32+L32),"")</x:f>
      </x:c>
      <x:c r="S32" s="107">
        <x:f>IF(ISNUMBER(SEARCH("IHF",K32)),H32-I32-J32-L32,"")</x:f>
      </x:c>
      <x:c r="T32" s="111" t="s"/>
      <x:c r="U32" s="112" t="s"/>
      <x:c r="V32" s="112" t="s"/>
      <x:c r="W32" s="112" t="s"/>
      <x:c r="X32" s="114" t="s"/>
      <x:c r="Y32" s="114" t="s"/>
    </x:row>
    <x:row r="33" spans="1:371" x14ac:dyDescent="0.45">
      <x:c r="A33" s="118" t="s"/>
      <x:c r="B33" s="114" t="s"/>
      <x:c r="C33" s="114" t="s"/>
      <x:c r="D33" s="114" t="s"/>
      <x:c r="E33" s="119" t="s"/>
      <x:c r="F33" s="114" t="s"/>
      <x:c r="G33" s="120" t="s"/>
      <x:c r="H33" s="121" t="s"/>
      <x:c r="I33" s="121" t="s"/>
      <x:c r="J33" s="107" t="s"/>
      <x:c r="K33" s="107" t="s"/>
      <x:c r="L33" s="121" t="s"/>
      <x:c r="M33" s="107">
        <x:f>I33+L33</x:f>
      </x:c>
      <x:c r="N33" s="108">
        <x:f>IFERROR(IF(AND(ISNUMBER(SEARCH("IHF", K33)), ISNUMBER(SEARCH("ZIP", K33))), "", IF(ISNUMBER(SEARCH("IHF", K33)), IF(ISNUMBER(SEARCH("Owed ZIP", K33)), H33-I33, ""), H33-M33)),"")</x:f>
      </x:c>
      <x:c r="O33" s="109">
        <x:f>IF(ISNUMBER(SEARCH("SWAP",K33)),N33,"")</x:f>
      </x:c>
      <x:c r="P33" s="122" t="s"/>
      <x:c r="Q33" s="121" t="s"/>
      <x:c r="R33" s="107">
        <x:f>IF(ISNUMBER(SEARCH("IHF",K33)),(I33+L33),"")</x:f>
      </x:c>
      <x:c r="S33" s="107">
        <x:f>IF(ISNUMBER(SEARCH("IHF",K33)),H33-I33-J33-L33,"")</x:f>
      </x:c>
      <x:c r="T33" s="111" t="s"/>
      <x:c r="U33" s="112" t="s"/>
      <x:c r="V33" s="112" t="s"/>
      <x:c r="W33" s="112" t="s"/>
      <x:c r="X33" s="114" t="s"/>
      <x:c r="Y33" s="114" t="s"/>
    </x:row>
    <x:row r="34" spans="1:371" x14ac:dyDescent="0.45">
      <x:c r="A34" s="118" t="s"/>
      <x:c r="B34" s="114" t="s"/>
      <x:c r="C34" s="114" t="s"/>
      <x:c r="D34" s="114" t="s"/>
      <x:c r="E34" s="119" t="s"/>
      <x:c r="F34" s="114" t="s"/>
      <x:c r="G34" s="120" t="s"/>
      <x:c r="H34" s="121" t="s"/>
      <x:c r="I34" s="121" t="s"/>
      <x:c r="J34" s="107" t="s"/>
      <x:c r="K34" s="107" t="s"/>
      <x:c r="L34" s="121" t="s"/>
      <x:c r="M34" s="107">
        <x:f>I34+L34</x:f>
      </x:c>
      <x:c r="N34" s="108">
        <x:f>IFERROR(IF(AND(ISNUMBER(SEARCH("IHF", K34)), ISNUMBER(SEARCH("ZIP", K34))), "", IF(ISNUMBER(SEARCH("IHF", K34)), IF(ISNUMBER(SEARCH("Owed ZIP", K34)), H34-I34, ""), H34-M34)),"")</x:f>
      </x:c>
      <x:c r="O34" s="109">
        <x:f>IF(ISNUMBER(SEARCH("SWAP",K34)),N34,"")</x:f>
      </x:c>
      <x:c r="P34" s="122" t="s"/>
      <x:c r="Q34" s="121" t="s"/>
      <x:c r="R34" s="107">
        <x:f>IF(ISNUMBER(SEARCH("IHF",K34)),(I34+L34),"")</x:f>
      </x:c>
      <x:c r="S34" s="107">
        <x:f>IF(ISNUMBER(SEARCH("IHF",K34)),H34-I34-J34-L34,"")</x:f>
      </x:c>
      <x:c r="T34" s="111" t="s"/>
      <x:c r="U34" s="112" t="s"/>
      <x:c r="V34" s="112" t="s"/>
      <x:c r="W34" s="112" t="s"/>
      <x:c r="X34" s="114" t="s"/>
      <x:c r="Y34" s="114" t="s"/>
    </x:row>
    <x:row r="35" spans="1:371" x14ac:dyDescent="0.45">
      <x:c r="A35" s="118" t="s"/>
      <x:c r="B35" s="114" t="s"/>
      <x:c r="C35" s="114" t="s"/>
      <x:c r="D35" s="114" t="s"/>
      <x:c r="E35" s="119" t="s"/>
      <x:c r="F35" s="114" t="s"/>
      <x:c r="G35" s="120" t="s"/>
      <x:c r="H35" s="121" t="s"/>
      <x:c r="I35" s="121" t="s"/>
      <x:c r="J35" s="107" t="s"/>
      <x:c r="K35" s="107" t="s"/>
      <x:c r="L35" s="121" t="s"/>
      <x:c r="M35" s="107">
        <x:f>I35+L35</x:f>
      </x:c>
      <x:c r="N35" s="108">
        <x:f>IFERROR(IF(AND(ISNUMBER(SEARCH("IHF", K35)), ISNUMBER(SEARCH("ZIP", K35))), "", IF(ISNUMBER(SEARCH("IHF", K35)), IF(ISNUMBER(SEARCH("Owed ZIP", K35)), H35-I35, ""), H35-M35)),"")</x:f>
      </x:c>
      <x:c r="O35" s="109">
        <x:f>IF(ISNUMBER(SEARCH("SWAP",K35)),N35,"")</x:f>
      </x:c>
      <x:c r="P35" s="122" t="s"/>
      <x:c r="Q35" s="121" t="s"/>
      <x:c r="R35" s="107">
        <x:f>IF(ISNUMBER(SEARCH("IHF",K35)),(I35+L35),"")</x:f>
      </x:c>
      <x:c r="S35" s="107">
        <x:f>IF(ISNUMBER(SEARCH("IHF",K35)),H35-I35-J35-L35,"")</x:f>
      </x:c>
      <x:c r="T35" s="111" t="s"/>
      <x:c r="U35" s="112" t="s"/>
      <x:c r="V35" s="112" t="s"/>
      <x:c r="W35" s="112" t="s"/>
      <x:c r="X35" s="114" t="s"/>
      <x:c r="Y35" s="114" t="s"/>
    </x:row>
    <x:row r="36" spans="1:371" x14ac:dyDescent="0.45">
      <x:c r="A36" s="118" t="s"/>
      <x:c r="B36" s="114" t="s"/>
      <x:c r="C36" s="114" t="s"/>
      <x:c r="D36" s="114" t="s"/>
      <x:c r="E36" s="119" t="s"/>
      <x:c r="F36" s="114" t="s"/>
      <x:c r="G36" s="120" t="s"/>
      <x:c r="H36" s="121" t="s"/>
      <x:c r="I36" s="121" t="s"/>
      <x:c r="J36" s="107" t="s"/>
      <x:c r="K36" s="107" t="s"/>
      <x:c r="L36" s="121" t="s"/>
      <x:c r="M36" s="107">
        <x:f>I36+L36</x:f>
      </x:c>
      <x:c r="N36" s="108">
        <x:f>IFERROR(IF(AND(ISNUMBER(SEARCH("IHF", K36)), ISNUMBER(SEARCH("ZIP", K36))), "", IF(ISNUMBER(SEARCH("IHF", K36)), IF(ISNUMBER(SEARCH("Owed ZIP", K36)), H36-I36, ""), H36-M36)),"")</x:f>
      </x:c>
      <x:c r="O36" s="109">
        <x:f>IF(ISNUMBER(SEARCH("SWAP",K36)),N36,"")</x:f>
      </x:c>
      <x:c r="P36" s="122" t="s"/>
      <x:c r="Q36" s="121" t="s"/>
      <x:c r="R36" s="107">
        <x:f>IF(ISNUMBER(SEARCH("IHF",K36)),(I36+L36),"")</x:f>
      </x:c>
      <x:c r="S36" s="107">
        <x:f>IF(ISNUMBER(SEARCH("IHF",K36)),H36-I36-J36-L36,"")</x:f>
      </x:c>
      <x:c r="T36" s="111" t="s"/>
      <x:c r="U36" s="112" t="s"/>
      <x:c r="V36" s="112" t="s"/>
      <x:c r="W36" s="112" t="s"/>
      <x:c r="X36" s="114" t="s"/>
      <x:c r="Y36" s="114" t="s"/>
    </x:row>
    <x:row r="37" spans="1:371" x14ac:dyDescent="0.45">
      <x:c r="A37" s="118" t="s"/>
      <x:c r="B37" s="114" t="s"/>
      <x:c r="C37" s="114" t="s"/>
      <x:c r="D37" s="114" t="s"/>
      <x:c r="E37" s="119" t="s"/>
      <x:c r="F37" s="114" t="s"/>
      <x:c r="G37" s="120" t="s"/>
      <x:c r="H37" s="121" t="s"/>
      <x:c r="I37" s="121" t="s"/>
      <x:c r="J37" s="107" t="s"/>
      <x:c r="K37" s="107" t="s"/>
      <x:c r="L37" s="121" t="s"/>
      <x:c r="M37" s="107">
        <x:f>I37+L37</x:f>
      </x:c>
      <x:c r="N37" s="108">
        <x:f>IFERROR(IF(AND(ISNUMBER(SEARCH("IHF", K37)), ISNUMBER(SEARCH("ZIP", K37))), "", IF(ISNUMBER(SEARCH("IHF", K37)), IF(ISNUMBER(SEARCH("Owed ZIP", K37)), H37-I37, ""), H37-M37)),"")</x:f>
      </x:c>
      <x:c r="O37" s="109">
        <x:f>IF(ISNUMBER(SEARCH("SWAP",K37)),N37,"")</x:f>
      </x:c>
      <x:c r="P37" s="122" t="s"/>
      <x:c r="Q37" s="121" t="s"/>
      <x:c r="R37" s="107">
        <x:f>IF(ISNUMBER(SEARCH("IHF",K37)),(I37+L37),"")</x:f>
      </x:c>
      <x:c r="S37" s="107">
        <x:f>IF(ISNUMBER(SEARCH("IHF",K37)),H37-I37-J37-L37,"")</x:f>
      </x:c>
      <x:c r="T37" s="111" t="s"/>
      <x:c r="U37" s="112" t="s"/>
      <x:c r="V37" s="112" t="s"/>
      <x:c r="W37" s="112" t="s"/>
      <x:c r="X37" s="114" t="s"/>
      <x:c r="Y37" s="114" t="s"/>
    </x:row>
    <x:row r="38" spans="1:371" x14ac:dyDescent="0.45">
      <x:c r="A38" s="118" t="s"/>
      <x:c r="B38" s="114" t="s"/>
      <x:c r="C38" s="114" t="s"/>
      <x:c r="D38" s="114" t="s"/>
      <x:c r="E38" s="119" t="s"/>
      <x:c r="F38" s="114" t="s"/>
      <x:c r="G38" s="120" t="s"/>
      <x:c r="H38" s="121" t="s"/>
      <x:c r="I38" s="121" t="s"/>
      <x:c r="J38" s="107" t="s"/>
      <x:c r="K38" s="107" t="s"/>
      <x:c r="L38" s="121" t="s"/>
      <x:c r="M38" s="107">
        <x:f>I38+L38</x:f>
      </x:c>
      <x:c r="N38" s="108">
        <x:f>IFERROR(IF(AND(ISNUMBER(SEARCH("IHF", K38)), ISNUMBER(SEARCH("ZIP", K38))), "", IF(ISNUMBER(SEARCH("IHF", K38)), IF(ISNUMBER(SEARCH("Owed ZIP", K38)), H38-I38, ""), H38-M38)),"")</x:f>
      </x:c>
      <x:c r="O38" s="109">
        <x:f>IF(ISNUMBER(SEARCH("SWAP",K38)),N38,"")</x:f>
      </x:c>
      <x:c r="P38" s="122" t="s"/>
      <x:c r="Q38" s="121" t="s"/>
      <x:c r="R38" s="107">
        <x:f>IF(ISNUMBER(SEARCH("IHF",K38)),(I38+L38),"")</x:f>
      </x:c>
      <x:c r="S38" s="107">
        <x:f>IF(ISNUMBER(SEARCH("IHF",K38)),H38-I38-J38-L38,"")</x:f>
      </x:c>
      <x:c r="T38" s="111" t="s"/>
      <x:c r="U38" s="112" t="s"/>
      <x:c r="V38" s="112" t="s"/>
      <x:c r="W38" s="112" t="s"/>
      <x:c r="X38" s="114" t="s"/>
      <x:c r="Y38" s="114" t="s"/>
    </x:row>
    <x:row r="39" spans="1:371" x14ac:dyDescent="0.45">
      <x:c r="A39" s="118" t="s"/>
      <x:c r="B39" s="114" t="s"/>
      <x:c r="C39" s="114" t="s"/>
      <x:c r="D39" s="114" t="s"/>
      <x:c r="E39" s="119" t="s"/>
      <x:c r="F39" s="114" t="s"/>
      <x:c r="G39" s="120" t="s"/>
      <x:c r="H39" s="121" t="s"/>
      <x:c r="I39" s="121" t="s"/>
      <x:c r="J39" s="107" t="s"/>
      <x:c r="K39" s="107" t="s"/>
      <x:c r="L39" s="121" t="s"/>
      <x:c r="M39" s="107">
        <x:f>I39+L39</x:f>
      </x:c>
      <x:c r="N39" s="108">
        <x:f>IFERROR(IF(AND(ISNUMBER(SEARCH("IHF", K39)), ISNUMBER(SEARCH("ZIP", K39))), "", IF(ISNUMBER(SEARCH("IHF", K39)), IF(ISNUMBER(SEARCH("Owed ZIP", K39)), H39-I39, ""), H39-M39)),"")</x:f>
      </x:c>
      <x:c r="O39" s="109">
        <x:f>IF(ISNUMBER(SEARCH("SWAP",K39)),N39,"")</x:f>
      </x:c>
      <x:c r="P39" s="122" t="s"/>
      <x:c r="Q39" s="121" t="s"/>
      <x:c r="R39" s="107">
        <x:f>IF(ISNUMBER(SEARCH("IHF",K39)),(I39+L39),"")</x:f>
      </x:c>
      <x:c r="S39" s="107">
        <x:f>IF(ISNUMBER(SEARCH("IHF",K39)),H39-I39-J39-L39,"")</x:f>
      </x:c>
      <x:c r="T39" s="111" t="s"/>
      <x:c r="U39" s="112" t="s"/>
      <x:c r="V39" s="112" t="s"/>
      <x:c r="W39" s="112" t="s"/>
      <x:c r="X39" s="114" t="s"/>
      <x:c r="Y39" s="114" t="s"/>
    </x:row>
    <x:row r="40" spans="1:371" x14ac:dyDescent="0.45">
      <x:c r="A40" s="118" t="s"/>
      <x:c r="B40" s="114" t="s"/>
      <x:c r="C40" s="114" t="s"/>
      <x:c r="D40" s="114" t="s"/>
      <x:c r="E40" s="119" t="s"/>
      <x:c r="F40" s="114" t="s"/>
      <x:c r="G40" s="120" t="s"/>
      <x:c r="H40" s="121" t="s"/>
      <x:c r="I40" s="121" t="s"/>
      <x:c r="J40" s="107" t="s"/>
      <x:c r="K40" s="107" t="s"/>
      <x:c r="L40" s="121" t="s"/>
      <x:c r="M40" s="107">
        <x:f>I40+L40</x:f>
      </x:c>
      <x:c r="N40" s="108">
        <x:f>IFERROR(IF(AND(ISNUMBER(SEARCH("IHF", K40)), ISNUMBER(SEARCH("ZIP", K40))), "", IF(ISNUMBER(SEARCH("IHF", K40)), IF(ISNUMBER(SEARCH("Owed ZIP", K40)), H40-I40, ""), H40-M40)),"")</x:f>
      </x:c>
      <x:c r="O40" s="109">
        <x:f>IF(ISNUMBER(SEARCH("SWAP",K40)),N40,"")</x:f>
      </x:c>
      <x:c r="P40" s="122" t="s"/>
      <x:c r="Q40" s="121" t="s"/>
      <x:c r="R40" s="107">
        <x:f>IF(ISNUMBER(SEARCH("IHF",K40)),(I40+L40),"")</x:f>
      </x:c>
      <x:c r="S40" s="107">
        <x:f>IF(ISNUMBER(SEARCH("IHF",K40)),H40-I40-J40-L40,"")</x:f>
      </x:c>
      <x:c r="T40" s="111" t="s"/>
      <x:c r="U40" s="112" t="s"/>
      <x:c r="V40" s="112" t="s"/>
      <x:c r="W40" s="112" t="s"/>
      <x:c r="X40" s="114" t="s"/>
      <x:c r="Y40" s="114" t="s"/>
    </x:row>
    <x:row r="41" spans="1:371" x14ac:dyDescent="0.45">
      <x:c r="A41" s="118" t="s"/>
      <x:c r="B41" s="114" t="s"/>
      <x:c r="C41" s="114" t="s"/>
      <x:c r="D41" s="114" t="s"/>
      <x:c r="E41" s="119" t="s"/>
      <x:c r="F41" s="114" t="s"/>
      <x:c r="G41" s="120" t="s"/>
      <x:c r="H41" s="121" t="s"/>
      <x:c r="I41" s="121" t="s"/>
      <x:c r="J41" s="107" t="s"/>
      <x:c r="K41" s="107" t="s"/>
      <x:c r="L41" s="121" t="s"/>
      <x:c r="M41" s="107">
        <x:f>I41+L41</x:f>
      </x:c>
      <x:c r="N41" s="108">
        <x:f>IFERROR(IF(AND(ISNUMBER(SEARCH("IHF", K41)), ISNUMBER(SEARCH("ZIP", K41))), "", IF(ISNUMBER(SEARCH("IHF", K41)), IF(ISNUMBER(SEARCH("Owed ZIP", K41)), H41-I41, ""), H41-M41)),"")</x:f>
      </x:c>
      <x:c r="O41" s="109">
        <x:f>IF(ISNUMBER(SEARCH("SWAP",K41)),N41,"")</x:f>
      </x:c>
      <x:c r="P41" s="122" t="s"/>
      <x:c r="Q41" s="121" t="s"/>
      <x:c r="R41" s="107">
        <x:f>IF(ISNUMBER(SEARCH("IHF",K41)),(I41+L41),"")</x:f>
      </x:c>
      <x:c r="S41" s="107">
        <x:f>IF(ISNUMBER(SEARCH("IHF",K41)),H41-I41-J41-L41,"")</x:f>
      </x:c>
      <x:c r="T41" s="111" t="s"/>
      <x:c r="U41" s="112" t="s"/>
      <x:c r="V41" s="112" t="s"/>
      <x:c r="W41" s="112" t="s"/>
      <x:c r="X41" s="114" t="s"/>
      <x:c r="Y41" s="114" t="s"/>
    </x:row>
    <x:row r="42" spans="1:371" x14ac:dyDescent="0.45">
      <x:c r="A42" s="118" t="s"/>
      <x:c r="B42" s="114" t="s"/>
      <x:c r="C42" s="114" t="s"/>
      <x:c r="D42" s="114" t="s"/>
      <x:c r="E42" s="119" t="s"/>
      <x:c r="F42" s="114" t="s"/>
      <x:c r="G42" s="120" t="s"/>
      <x:c r="H42" s="121" t="s"/>
      <x:c r="I42" s="121" t="s"/>
      <x:c r="J42" s="107" t="s"/>
      <x:c r="K42" s="107" t="s"/>
      <x:c r="L42" s="121" t="s"/>
      <x:c r="M42" s="107">
        <x:f>I42+L42</x:f>
      </x:c>
      <x:c r="N42" s="108">
        <x:f>IFERROR(IF(AND(ISNUMBER(SEARCH("IHF", K42)), ISNUMBER(SEARCH("ZIP", K42))), "", IF(ISNUMBER(SEARCH("IHF", K42)), IF(ISNUMBER(SEARCH("Owed ZIP", K42)), H42-I42, ""), H42-M42)),"")</x:f>
      </x:c>
      <x:c r="O42" s="109">
        <x:f>IF(ISNUMBER(SEARCH("SWAP",K42)),N42,"")</x:f>
      </x:c>
      <x:c r="P42" s="122" t="s"/>
      <x:c r="Q42" s="121" t="s"/>
      <x:c r="R42" s="107">
        <x:f>IF(ISNUMBER(SEARCH("IHF",K42)),(I42+L42),"")</x:f>
      </x:c>
      <x:c r="S42" s="107">
        <x:f>IF(ISNUMBER(SEARCH("IHF",K42)),H42-I42-J42-L42,"")</x:f>
      </x:c>
      <x:c r="T42" s="111" t="s"/>
      <x:c r="U42" s="112" t="s"/>
      <x:c r="V42" s="112" t="s"/>
      <x:c r="W42" s="112" t="s"/>
      <x:c r="X42" s="114" t="s"/>
      <x:c r="Y42" s="114" t="s"/>
    </x:row>
    <x:row r="43" spans="1:371" x14ac:dyDescent="0.45">
      <x:c r="A43" s="118" t="s"/>
      <x:c r="B43" s="114" t="s"/>
      <x:c r="C43" s="114" t="s"/>
      <x:c r="D43" s="114" t="s"/>
      <x:c r="E43" s="119" t="s"/>
      <x:c r="F43" s="114" t="s"/>
      <x:c r="G43" s="120" t="s"/>
      <x:c r="H43" s="121" t="s"/>
      <x:c r="I43" s="121" t="s"/>
      <x:c r="J43" s="107" t="s"/>
      <x:c r="K43" s="107" t="s"/>
      <x:c r="L43" s="121" t="s"/>
      <x:c r="M43" s="107">
        <x:f>I43+L43</x:f>
      </x:c>
      <x:c r="N43" s="108">
        <x:f>IFERROR(IF(AND(ISNUMBER(SEARCH("IHF", K43)), ISNUMBER(SEARCH("ZIP", K43))), "", IF(ISNUMBER(SEARCH("IHF", K43)), IF(ISNUMBER(SEARCH("Owed ZIP", K43)), H43-I43, ""), H43-M43)),"")</x:f>
      </x:c>
      <x:c r="O43" s="109">
        <x:f>IF(ISNUMBER(SEARCH("SWAP",K43)),N43,"")</x:f>
      </x:c>
      <x:c r="P43" s="122" t="s"/>
      <x:c r="Q43" s="121" t="s"/>
      <x:c r="R43" s="107">
        <x:f>IF(ISNUMBER(SEARCH("IHF",K43)),(I43+L43),"")</x:f>
      </x:c>
      <x:c r="S43" s="107">
        <x:f>IF(ISNUMBER(SEARCH("IHF",K43)),H43-I43-J43-L43,"")</x:f>
      </x:c>
      <x:c r="T43" s="111" t="s"/>
      <x:c r="U43" s="112" t="s"/>
      <x:c r="V43" s="112" t="s"/>
      <x:c r="W43" s="112" t="s"/>
      <x:c r="X43" s="114" t="s"/>
      <x:c r="Y43" s="114" t="s"/>
    </x:row>
    <x:row r="44" spans="1:371" x14ac:dyDescent="0.45">
      <x:c r="A44" s="118" t="s"/>
      <x:c r="B44" s="114" t="s"/>
      <x:c r="C44" s="114" t="s"/>
      <x:c r="D44" s="114" t="s"/>
      <x:c r="E44" s="119" t="s"/>
      <x:c r="F44" s="114" t="s"/>
      <x:c r="G44" s="120" t="s"/>
      <x:c r="H44" s="121" t="s"/>
      <x:c r="I44" s="121" t="s"/>
      <x:c r="J44" s="107" t="s"/>
      <x:c r="K44" s="107" t="s"/>
      <x:c r="L44" s="121" t="s"/>
      <x:c r="M44" s="107">
        <x:f>I44+L44</x:f>
      </x:c>
      <x:c r="N44" s="108">
        <x:f>IFERROR(IF(AND(ISNUMBER(SEARCH("IHF", K44)), ISNUMBER(SEARCH("ZIP", K44))), "", IF(ISNUMBER(SEARCH("IHF", K44)), IF(ISNUMBER(SEARCH("Owed ZIP", K44)), H44-I44, ""), H44-M44)),"")</x:f>
      </x:c>
      <x:c r="O44" s="109">
        <x:f>IF(ISNUMBER(SEARCH("SWAP",K44)),N44,"")</x:f>
      </x:c>
      <x:c r="P44" s="122" t="s"/>
      <x:c r="Q44" s="121" t="s"/>
      <x:c r="R44" s="107">
        <x:f>IF(ISNUMBER(SEARCH("IHF",K44)),(I44+L44),"")</x:f>
      </x:c>
      <x:c r="S44" s="107">
        <x:f>IF(ISNUMBER(SEARCH("IHF",K44)),H44-I44-J44-L44,"")</x:f>
      </x:c>
      <x:c r="T44" s="111" t="s"/>
      <x:c r="U44" s="112" t="s"/>
      <x:c r="V44" s="112" t="s"/>
      <x:c r="W44" s="112" t="s"/>
      <x:c r="X44" s="114" t="s"/>
      <x:c r="Y44" s="114" t="s"/>
    </x:row>
    <x:row r="45" spans="1:371" x14ac:dyDescent="0.45">
      <x:c r="A45" s="118" t="s"/>
      <x:c r="B45" s="114" t="s"/>
      <x:c r="C45" s="114" t="s"/>
      <x:c r="D45" s="114" t="s"/>
      <x:c r="E45" s="119" t="s"/>
      <x:c r="F45" s="114" t="s"/>
      <x:c r="G45" s="120" t="s"/>
      <x:c r="H45" s="121" t="s"/>
      <x:c r="I45" s="121" t="s"/>
      <x:c r="J45" s="107" t="s"/>
      <x:c r="K45" s="107" t="s"/>
      <x:c r="L45" s="121" t="s"/>
      <x:c r="M45" s="107">
        <x:f>I45+L45</x:f>
      </x:c>
      <x:c r="N45" s="108">
        <x:f>IFERROR(IF(AND(ISNUMBER(SEARCH("IHF", K45)), ISNUMBER(SEARCH("ZIP", K45))), "", IF(ISNUMBER(SEARCH("IHF", K45)), IF(ISNUMBER(SEARCH("Owed ZIP", K45)), H45-I45, ""), H45-M45)),"")</x:f>
      </x:c>
      <x:c r="O45" s="109">
        <x:f>IF(ISNUMBER(SEARCH("SWAP",K45)),N45,"")</x:f>
      </x:c>
      <x:c r="P45" s="122" t="s"/>
      <x:c r="Q45" s="121" t="s"/>
      <x:c r="R45" s="107">
        <x:f>IF(ISNUMBER(SEARCH("IHF",K45)),(I45+L45),"")</x:f>
      </x:c>
      <x:c r="S45" s="107">
        <x:f>IF(ISNUMBER(SEARCH("IHF",K45)),H45-I45-J45-L45,"")</x:f>
      </x:c>
      <x:c r="T45" s="111" t="s"/>
      <x:c r="U45" s="112" t="s"/>
      <x:c r="V45" s="112" t="s"/>
      <x:c r="W45" s="112" t="s"/>
      <x:c r="X45" s="114" t="s"/>
      <x:c r="Y45" s="114" t="s"/>
    </x:row>
    <x:row r="46" spans="1:371" x14ac:dyDescent="0.45">
      <x:c r="A46" s="118" t="s"/>
      <x:c r="B46" s="114" t="s"/>
      <x:c r="C46" s="114" t="s"/>
      <x:c r="D46" s="114" t="s"/>
      <x:c r="E46" s="119" t="s"/>
      <x:c r="F46" s="114" t="s"/>
      <x:c r="G46" s="120" t="s"/>
      <x:c r="H46" s="123" t="s">
        <x:v>26</x:v>
      </x:c>
      <x:c r="I46" s="123" t="s">
        <x:v>8</x:v>
      </x:c>
      <x:c r="J46" s="124" t="s">
        <x:v>9</x:v>
      </x:c>
      <x:c r="K46" s="125" t="s"/>
      <x:c r="L46" s="123" t="s">
        <x:v>27</x:v>
      </x:c>
      <x:c r="M46" s="123" t="s">
        <x:v>28</x:v>
      </x:c>
      <x:c r="N46" s="126" t="s">
        <x:v>29</x:v>
      </x:c>
      <x:c r="O46" s="127" t="s">
        <x:v>30</x:v>
      </x:c>
      <x:c r="P46" s="128" t="s">
        <x:v>15</x:v>
      </x:c>
      <x:c r="Q46" s="123" t="s">
        <x:v>31</x:v>
      </x:c>
      <x:c r="R46" s="123" t="s">
        <x:v>32</x:v>
      </x:c>
      <x:c r="S46" s="123" t="s">
        <x:v>18</x:v>
      </x:c>
      <x:c r="T46" s="111" t="s"/>
      <x:c r="U46" s="112" t="s"/>
      <x:c r="V46" s="112" t="s"/>
      <x:c r="W46" s="112" t="s"/>
      <x:c r="X46" s="129" t="s"/>
      <x:c r="Y46" s="129" t="s"/>
    </x:row>
    <x:row r="47" spans="1:371" x14ac:dyDescent="0.45">
      <x:c r="A47" s="118" t="s"/>
      <x:c r="B47" s="114" t="s"/>
      <x:c r="C47" s="114" t="s"/>
      <x:c r="D47" s="114" t="s"/>
      <x:c r="E47" s="119" t="s"/>
      <x:c r="F47" s="119" t="s"/>
      <x:c r="G47" s="120" t="s"/>
      <x:c r="H47" s="130">
        <x:f>SUM(H3:H45)</x:f>
      </x:c>
      <x:c r="I47" s="130">
        <x:f>SUM(I3:I45)</x:f>
      </x:c>
      <x:c r="J47" s="131">
        <x:f>SUM(J3:J45)</x:f>
      </x:c>
      <x:c r="K47" s="132" t="s"/>
      <x:c r="L47" s="130">
        <x:f>SUM(L3:L45)</x:f>
      </x:c>
      <x:c r="M47" s="130">
        <x:f>SUM(M3:M45)</x:f>
      </x:c>
      <x:c r="N47" s="130">
        <x:f>SUM(N3:N45)</x:f>
      </x:c>
      <x:c r="O47" s="131">
        <x:f>SUM(O3:O45)</x:f>
      </x:c>
      <x:c r="P47" s="130">
        <x:f>SUM(P3:P45)</x:f>
      </x:c>
      <x:c r="Q47" s="130">
        <x:f>SUM(Q3:Q45)</x:f>
      </x:c>
      <x:c r="R47" s="130">
        <x:f>SUM(R3:R45)</x:f>
      </x:c>
      <x:c r="S47" s="130">
        <x:f>SUM(S3:S45)</x:f>
      </x:c>
      <x:c r="T47" s="111" t="s"/>
      <x:c r="U47" s="112" t="s"/>
      <x:c r="V47" s="112" t="s"/>
      <x:c r="W47" s="112" t="s"/>
      <x:c r="X47" s="129" t="s"/>
      <x:c r="Y47" s="129" t="s"/>
    </x:row>
    <x:row r="48" spans="1:371" customFormat="1" ht="14.45" customHeight="1" x14ac:dyDescent="0.45">
      <x:c r="A48" s="49" t="s"/>
      <x:c r="H48" s="133" t="s">
        <x:v>20</x:v>
      </x:c>
      <x:c r="I48" s="134" t="s">
        <x:v>21</x:v>
      </x:c>
      <x:c r="J48" s="134" t="s">
        <x:v>22</x:v>
      </x:c>
      <x:c r="K48" s="134" t="s">
        <x:v>33</x:v>
      </x:c>
      <x:c r="L48" s="134" t="s"/>
      <x:c r="M48" s="134" t="s"/>
      <x:c r="N48" s="134" t="s"/>
      <x:c r="O48" s="133" t="s"/>
    </x:row>
    <x:row r="49" spans="1:371" x14ac:dyDescent="0.45">
      <x:c r="A49" s="49" t="s"/>
      <x:c r="H49" s="135" t="s"/>
      <x:c r="I49" s="136">
        <x:f>IFERROR((H47/H49),"")</x:f>
      </x:c>
      <x:c r="J49" s="136">
        <x:f>IFERROR((M47/H49),"")</x:f>
      </x:c>
      <x:c r="K49" s="137">
        <x:f>IFERROR((M2/H2), "")</x:f>
      </x:c>
      <x:c r="L49" s="136" t="s"/>
      <x:c r="M49" s="136" t="s"/>
      <x:c r="N49" s="136" t="s"/>
      <x:c r="O49" s="136" t="s"/>
    </x:row>
    <x:row r="50" spans="1:371" x14ac:dyDescent="0.45">
      <x:c r="A50" s="49" t="s"/>
    </x:row>
    <x:row r="51" spans="1:371" x14ac:dyDescent="0.45">
      <x:c r="A51" s="49" t="s"/>
    </x:row>
    <x:row r="52" spans="1:371" customFormat="1" ht="15.75" customHeight="1" x14ac:dyDescent="0.5">
      <x:c r="A52" s="49" t="s"/>
      <x:c r="D52" s="80" t="s">
        <x:v>34</x:v>
      </x:c>
    </x:row>
    <x:row r="53" spans="1:371" customFormat="1" ht="15.75" customHeight="1" x14ac:dyDescent="0.5">
      <x:c r="A53" s="49" t="s"/>
      <x:c r="D53" s="80" t="s"/>
    </x:row>
    <x:row r="54" spans="1:371" customFormat="1" ht="15.75" customHeight="1" x14ac:dyDescent="0.5">
      <x:c r="A54" s="49" t="s"/>
      <x:c r="D54" s="80" t="s">
        <x:v>35</x:v>
      </x:c>
    </x:row>
    <x:row r="55" spans="1:371" x14ac:dyDescent="0.45">
      <x:c r="A55" s="49" t="s"/>
      <x:c r="D55" s="138" t="s"/>
    </x:row>
    <x:row r="56" spans="1:371" x14ac:dyDescent="0.45">
      <x:c r="A56" s="49" t="s"/>
      <x:c r="D56" s="138" t="s"/>
    </x:row>
    <x:row r="57" spans="1:371" x14ac:dyDescent="0.45">
      <x:c r="A57" s="49" t="s"/>
      <x:c r="D57" s="138" t="s"/>
    </x:row>
    <x:row r="58" spans="1:371" x14ac:dyDescent="0.45">
      <x:c r="A58" s="49" t="s"/>
      <x:c r="D58" s="138" t="s"/>
    </x:row>
    <x:row r="59" spans="1:371" x14ac:dyDescent="0.45">
      <x:c r="A59" s="49" t="s"/>
      <x:c r="D59" s="138" t="s"/>
    </x:row>
    <x:row r="60" spans="1:371" x14ac:dyDescent="0.45">
      <x:c r="A60" s="49" t="s"/>
      <x:c r="D60" s="138" t="s"/>
    </x:row>
    <x:row r="61" spans="1:371" x14ac:dyDescent="0.45">
      <x:c r="A61" s="49" t="s"/>
      <x:c r="D61" s="138" t="s"/>
    </x:row>
    <x:row r="62" spans="1:371" x14ac:dyDescent="0.45">
      <x:c r="A62" s="49" t="s"/>
      <x:c r="D62" s="138" t="s"/>
    </x:row>
    <x:row r="63" spans="1:371" x14ac:dyDescent="0.45">
      <x:c r="A63" s="49" t="s"/>
      <x:c r="D63" s="138" t="s"/>
    </x:row>
    <x:row r="64" spans="1:371" x14ac:dyDescent="0.45">
      <x:c r="A64" s="49" t="s"/>
    </x:row>
    <x:row r="65" spans="1:371" x14ac:dyDescent="0.45">
      <x:c r="A65" s="49" t="s"/>
    </x:row>
    <x:row r="66" spans="1:371" x14ac:dyDescent="0.45">
      <x:c r="A66" s="49" t="s"/>
    </x:row>
    <x:row r="67" spans="1:371" x14ac:dyDescent="0.45">
      <x:c r="A67" s="49" t="s"/>
    </x:row>
    <x:row r="68" spans="1:371" x14ac:dyDescent="0.45">
      <x:c r="A68" s="49" t="s"/>
    </x:row>
    <x:row r="69" spans="1:371" x14ac:dyDescent="0.45">
      <x:c r="A69" s="49" t="s"/>
    </x:row>
    <x:row r="70" spans="1:371" x14ac:dyDescent="0.45">
      <x:c r="A70" s="49" t="s"/>
    </x:row>
    <x:row r="71" spans="1:371" x14ac:dyDescent="0.45">
      <x:c r="A71" s="49" t="s"/>
    </x:row>
    <x:row r="72" spans="1:371" x14ac:dyDescent="0.45">
      <x:c r="A72" s="49" t="s"/>
    </x:row>
    <x:row r="73" spans="1:371" x14ac:dyDescent="0.45">
      <x:c r="A73" s="49" t="s"/>
    </x:row>
    <x:row r="74" spans="1:371" x14ac:dyDescent="0.45">
      <x:c r="A74" s="49" t="s"/>
    </x:row>
    <x:row r="75" spans="1:371" x14ac:dyDescent="0.45">
      <x:c r="A75" s="49" t="s"/>
    </x:row>
    <x:row r="76" spans="1:371" x14ac:dyDescent="0.45">
      <x:c r="A76" s="49" t="s"/>
    </x:row>
    <x:row r="77" spans="1:371" x14ac:dyDescent="0.45">
      <x:c r="A77" s="49" t="s"/>
    </x:row>
    <x:row r="78" spans="1:371" x14ac:dyDescent="0.45">
      <x:c r="A78" s="49" t="s"/>
    </x:row>
    <x:row r="79" spans="1:371" x14ac:dyDescent="0.45">
      <x:c r="A79" s="49" t="s"/>
    </x:row>
    <x:row r="80" spans="1:371" x14ac:dyDescent="0.45">
      <x:c r="A80" s="49" t="s"/>
    </x:row>
    <x:row r="81" spans="1:371" x14ac:dyDescent="0.45">
      <x:c r="A81" s="49" t="s"/>
    </x:row>
    <x:row r="82" spans="1:371" x14ac:dyDescent="0.45">
      <x:c r="A82" s="49" t="s"/>
    </x:row>
    <x:row r="83" spans="1:371" x14ac:dyDescent="0.45">
      <x:c r="A83" s="49" t="s"/>
    </x:row>
    <x:row r="84" spans="1:371" x14ac:dyDescent="0.45">
      <x:c r="A84" s="49" t="s"/>
    </x:row>
    <x:row r="85" spans="1:371" x14ac:dyDescent="0.45">
      <x:c r="A85" s="49" t="s"/>
    </x:row>
    <x:row r="86" spans="1:371" x14ac:dyDescent="0.45">
      <x:c r="A86" s="49" t="s"/>
    </x:row>
    <x:row r="87" spans="1:371" x14ac:dyDescent="0.45">
      <x:c r="A87" s="49" t="s"/>
    </x:row>
    <x:row r="88" spans="1:371" x14ac:dyDescent="0.45">
      <x:c r="A88" s="49" t="s"/>
    </x:row>
    <x:row r="89" spans="1:371" x14ac:dyDescent="0.45">
      <x:c r="A89" s="49" t="s"/>
    </x:row>
    <x:row r="90" spans="1:371" x14ac:dyDescent="0.45">
      <x:c r="A90" s="49" t="s"/>
    </x:row>
    <x:row r="91" spans="1:371" x14ac:dyDescent="0.45">
      <x:c r="A91" s="49" t="s"/>
    </x:row>
    <x:row r="92" spans="1:371" x14ac:dyDescent="0.45">
      <x:c r="A92" s="49" t="s"/>
    </x:row>
    <x:row r="93" spans="1:371" x14ac:dyDescent="0.45">
      <x:c r="A93" s="49" t="s"/>
    </x:row>
    <x:row r="94" spans="1:371" x14ac:dyDescent="0.45">
      <x:c r="A94" s="49" t="s"/>
    </x:row>
    <x:row r="95" spans="1:371" x14ac:dyDescent="0.45">
      <x:c r="A95" s="49" t="s"/>
    </x:row>
    <x:row r="96" spans="1:371" x14ac:dyDescent="0.45">
      <x:c r="A96" s="49" t="s"/>
    </x:row>
    <x:row r="97" spans="1:371" x14ac:dyDescent="0.45">
      <x:c r="A97" s="49" t="s"/>
    </x:row>
    <x:row r="98" spans="1:371" x14ac:dyDescent="0.45">
      <x:c r="A98" s="49" t="s"/>
    </x:row>
    <x:row r="99" spans="1:371" x14ac:dyDescent="0.45">
      <x:c r="A99" s="49" t="s"/>
    </x:row>
    <x:row r="100" spans="1:371" x14ac:dyDescent="0.45">
      <x:c r="A100" s="49" t="s"/>
    </x:row>
    <x:row r="101" spans="1:371" x14ac:dyDescent="0.45">
      <x:c r="A101" s="49" t="s"/>
    </x:row>
    <x:row r="102" spans="1:371" x14ac:dyDescent="0.45">
      <x:c r="A102" s="49" t="s"/>
    </x:row>
    <x:row r="103" spans="1:371" x14ac:dyDescent="0.45">
      <x:c r="A103" s="49" t="s"/>
    </x:row>
    <x:row r="104" spans="1:371" x14ac:dyDescent="0.45">
      <x:c r="A104" s="49" t="s"/>
    </x:row>
    <x:row r="105" spans="1:371" x14ac:dyDescent="0.45">
      <x:c r="A105" s="49" t="s"/>
    </x:row>
    <x:row r="106" spans="1:371" x14ac:dyDescent="0.45">
      <x:c r="A106" s="49" t="s"/>
    </x:row>
    <x:row r="107" spans="1:371" x14ac:dyDescent="0.45">
      <x:c r="A107" s="49" t="s"/>
    </x:row>
    <x:row r="108" spans="1:371" x14ac:dyDescent="0.45">
      <x:c r="A108" s="49" t="s"/>
    </x:row>
    <x:row r="109" spans="1:371" x14ac:dyDescent="0.45">
      <x:c r="A109" s="49" t="s"/>
    </x:row>
    <x:row r="110" spans="1:371" x14ac:dyDescent="0.45">
      <x:c r="A110" s="49" t="s"/>
    </x:row>
    <x:row r="111" spans="1:371" x14ac:dyDescent="0.45">
      <x:c r="A111" s="49" t="s"/>
    </x:row>
    <x:row r="112" spans="1:371" x14ac:dyDescent="0.45">
      <x:c r="A112" s="49" t="s"/>
    </x:row>
    <x:row r="113" spans="1:371" x14ac:dyDescent="0.45">
      <x:c r="A113" s="49" t="s"/>
    </x:row>
    <x:row r="114" spans="1:371" x14ac:dyDescent="0.45">
      <x:c r="A114" s="49" t="s"/>
    </x:row>
    <x:row r="115" spans="1:371" x14ac:dyDescent="0.45">
      <x:c r="A115" s="49" t="s"/>
    </x:row>
    <x:row r="116" spans="1:371" x14ac:dyDescent="0.45">
      <x:c r="A116" s="49" t="s"/>
    </x:row>
    <x:row r="117" spans="1:371" x14ac:dyDescent="0.45">
      <x:c r="A117" s="49" t="s"/>
    </x:row>
    <x:row r="118" spans="1:371" x14ac:dyDescent="0.45">
      <x:c r="A118" s="49" t="s"/>
    </x:row>
    <x:row r="119" spans="1:371" x14ac:dyDescent="0.45">
      <x:c r="A119" s="49" t="s"/>
    </x:row>
    <x:row r="120" spans="1:371" x14ac:dyDescent="0.45">
      <x:c r="A120" s="49" t="s"/>
    </x:row>
    <x:row r="121" spans="1:371" x14ac:dyDescent="0.45">
      <x:c r="A121" s="49" t="s"/>
    </x:row>
    <x:row r="122" spans="1:371" x14ac:dyDescent="0.45">
      <x:c r="A122" s="49" t="s"/>
    </x:row>
  </x:sheetData>
  <x:mergeCells count="1">
    <x:mergeCell ref="K46:K47"/>
  </x:mergeCells>
  <x:dataValidations count="3">
    <x:dataValidation type="list" errorStyle="stop" operator="between" allowBlank="1" showDropDown="0" showInputMessage="1" showErrorMessage="1" errorTitle="" error="" promptTitle="" prompt="" sqref="X3:Y45">
      <x:formula1>"YES, NO, UNDECIDED"</x:formula1>
      <x:formula2/>
    </x:dataValidation>
    <x:dataValidation type="list" errorStyle="stop" operator="between" allowBlank="1" showDropDown="0" showInputMessage="1" showErrorMessage="1" errorTitle="" error="" promptTitle="" prompt="" sqref="G3:G45">
      <x:formula1>"GOLD, SILVER, PLATINUM, DIAMOND, MASTER TRADER, CLASSIC TRADER, BASIC TRADER, ELITE TRADER"</x:formula1>
      <x:formula2/>
    </x:dataValidation>
    <x:dataValidation type="list" errorStyle="stop" operator="between" allowBlank="1" showDropDown="0" showInputMessage="1" showErrorMessage="1" errorTitle="" error="" promptTitle="" prompt="" sqref="H3:H45">
      <x:formula1>"29997, 19997, 9997, 13347, 13997, 3248"</x:formula1>
      <x:formula2/>
    </x:dataValidation>
  </x:dataValidations>
  <x:printOptions horizontalCentered="0" verticalCentered="0" headings="0" gridLines="0"/>
  <x:pageMargins left="0.75" right="0.75" top="0.75" bottom="0.5" header="0.5" footer="0.75"/>
  <x:pageSetup paperSize="1" scale="100" pageOrder="downThenOver" orientation="portrait" blackAndWhite="0" draft="0" cellComments="none" errors="displayed" r:id="rId1"/>
  <x:headerFooter/>
  <x:legacyDrawing r:id="rId2"/>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E6E2953-A7E4-42E7-8696-329D47061D21}" mc:Ignorable="x14ac xr xr2 xr3">
  <x:sheetPr codeName="Sheet10">
    <x:outlinePr summaryBelow="1" summaryRight="1"/>
  </x:sheetPr>
  <x:dimension ref="A1:NG122"/>
  <x:sheetViews>
    <x:sheetView zoomScale="80" zoomScaleNormal="80" workbookViewId="0">
      <x:pane xSplit="7" ySplit="2" topLeftCell="H3" activePane="bottomRight" state="frozenSplit"/>
      <x:selection activeCell="H1" sqref="H1"/>
      <x:selection pane="bottomRight" activeCell="H1" sqref="H1"/>
    </x:sheetView>
  </x:sheetViews>
  <x:sheetFormatPr defaultColWidth="9" defaultRowHeight="14.25" x14ac:dyDescent="0.45"/>
  <x:cols>
    <x:col min="1" max="1" width="11.53125" style="86" customWidth="1"/>
    <x:col min="2" max="3" width="11.53125" style="49" customWidth="1"/>
    <x:col min="4" max="4" width="14.464844" style="49" bestFit="1" customWidth="1"/>
    <x:col min="5" max="5" width="29.132812" style="49" bestFit="1" customWidth="1"/>
    <x:col min="6" max="6" width="26.132812" style="49" bestFit="1" customWidth="1"/>
    <x:col min="7" max="7" width="15.863281" style="49" bestFit="1" customWidth="1"/>
    <x:col min="8" max="8" width="18.464844" style="49" bestFit="1" customWidth="1"/>
    <x:col min="9" max="10" width="14.53125" style="49" customWidth="1"/>
    <x:col min="11" max="11" width="19.796875" style="49" bestFit="1" customWidth="1"/>
    <x:col min="12" max="12" width="12.53125" style="49" bestFit="1" customWidth="1"/>
    <x:col min="13" max="13" width="26.132812" style="49" bestFit="1" customWidth="1"/>
    <x:col min="14" max="15" width="20.132812" style="49" customWidth="1"/>
    <x:col min="16" max="16" width="19.863281" style="49" bestFit="1" customWidth="1"/>
    <x:col min="17" max="18" width="16.863281" style="49" customWidth="1"/>
    <x:col min="19" max="19" width="15" style="49" bestFit="1" customWidth="1"/>
    <x:col min="20" max="20" width="36.132812" style="49" bestFit="1" customWidth="1"/>
    <x:col min="21" max="21" width="18.464844" style="49" bestFit="1" customWidth="1"/>
    <x:col min="22" max="22" width="10.863281" style="49" bestFit="1" customWidth="1"/>
    <x:col min="23" max="23" width="10.132812" style="49" bestFit="1" customWidth="1"/>
    <x:col min="24" max="24" width="17" style="49" bestFit="1" customWidth="1"/>
    <x:col min="25" max="25" width="17.332031" style="49" bestFit="1" customWidth="1"/>
    <x:col min="26" max="16384" width="9" style="49" customWidth="1"/>
  </x:cols>
  <x:sheetData>
    <x:row r="1" spans="1:371" s="52" customFormat="1" x14ac:dyDescent="0.45">
      <x:c r="A1" s="88" t="s">
        <x:v>0</x:v>
      </x:c>
      <x:c r="B1" s="89" t="s">
        <x:v>1</x:v>
      </x:c>
      <x:c r="C1" s="89" t="s">
        <x:v>2</x:v>
      </x:c>
      <x:c r="D1" s="89" t="s">
        <x:v>3</x:v>
      </x:c>
      <x:c r="E1" s="89" t="s">
        <x:v>4</x:v>
      </x:c>
      <x:c r="F1" s="89" t="s">
        <x:v>5</x:v>
      </x:c>
      <x:c r="G1" s="89" t="s">
        <x:v>6</x:v>
      </x:c>
      <x:c r="H1" s="89" t="s">
        <x:v>7</x:v>
      </x:c>
      <x:c r="I1" s="89" t="s">
        <x:v>8</x:v>
      </x:c>
      <x:c r="J1" s="89" t="s">
        <x:v>9</x:v>
      </x:c>
      <x:c r="K1" s="89" t="s">
        <x:v>10</x:v>
      </x:c>
      <x:c r="L1" s="89" t="s">
        <x:v>11</x:v>
      </x:c>
      <x:c r="M1" s="90" t="s">
        <x:v>12</x:v>
      </x:c>
      <x:c r="N1" s="90" t="s">
        <x:v>13</x:v>
      </x:c>
      <x:c r="O1" s="91" t="s">
        <x:v>14</x:v>
      </x:c>
      <x:c r="P1" s="89" t="s">
        <x:v>15</x:v>
      </x:c>
      <x:c r="Q1" s="89" t="s">
        <x:v>16</x:v>
      </x:c>
      <x:c r="R1" s="90" t="s">
        <x:v>17</x:v>
      </x:c>
      <x:c r="S1" s="90" t="s">
        <x:v>18</x:v>
      </x:c>
      <x:c r="T1" s="89" t="s">
        <x:v>19</x:v>
      </x:c>
      <x:c r="U1" s="92" t="s">
        <x:v>20</x:v>
      </x:c>
      <x:c r="V1" s="92" t="s">
        <x:v>21</x:v>
      </x:c>
      <x:c r="W1" s="92" t="s">
        <x:v>22</x:v>
      </x:c>
      <x:c r="X1" s="93" t="s">
        <x:v>36</x:v>
      </x:c>
      <x:c r="Y1" s="94" t="s">
        <x:v>37</x:v>
      </x:c>
    </x:row>
    <x:row r="2" spans="1:371" s="87" customFormat="1" x14ac:dyDescent="0.45">
      <x:c r="A2" s="17" t="s">
        <x:v>25</x:v>
      </x:c>
      <x:c r="B2" s="95" t="s"/>
      <x:c r="C2" s="95" t="s"/>
      <x:c r="D2" s="95" t="s"/>
      <x:c r="E2" s="95" t="s"/>
      <x:c r="F2" s="95" t="s"/>
      <x:c r="G2" s="95" t="s"/>
      <x:c r="H2" s="96">
        <x:f>H47</x:f>
      </x:c>
      <x:c r="I2" s="96">
        <x:f>I47</x:f>
      </x:c>
      <x:c r="J2" s="96">
        <x:f>J47</x:f>
      </x:c>
      <x:c r="K2" s="97" t="s"/>
      <x:c r="L2" s="96">
        <x:f>L47</x:f>
      </x:c>
      <x:c r="M2" s="96">
        <x:f>SUM(I2+L2)</x:f>
      </x:c>
      <x:c r="N2" s="98">
        <x:f>N47</x:f>
      </x:c>
      <x:c r="O2" s="96">
        <x:f>O47</x:f>
      </x:c>
      <x:c r="P2" s="99">
        <x:f>P47</x:f>
      </x:c>
      <x:c r="Q2" s="96">
        <x:f>Q47</x:f>
      </x:c>
      <x:c r="R2" s="96">
        <x:f>R47</x:f>
      </x:c>
      <x:c r="S2" s="96">
        <x:f>S47</x:f>
      </x:c>
      <x:c r="T2" s="100" t="s"/>
      <x:c r="U2" s="100" t="s"/>
      <x:c r="V2" s="101">
        <x:f>IFERROR((H2/U2),"")</x:f>
      </x:c>
      <x:c r="W2" s="101">
        <x:f>IFERROR((M2/U2),"")</x:f>
      </x:c>
      <x:c r="X2" s="102" t="s"/>
      <x:c r="Y2" s="102" t="s"/>
      <x:c r="Z2" s="49" t="s"/>
      <x:c r="AA2" s="49" t="s"/>
      <x:c r="AB2" s="49" t="s"/>
      <x:c r="AC2" s="49" t="s"/>
      <x:c r="AD2" s="53" t="s"/>
      <x:c r="AE2" s="53" t="s"/>
      <x:c r="AF2" s="53" t="s"/>
      <x:c r="AG2" s="53" t="s"/>
      <x:c r="AH2" s="53" t="s"/>
      <x:c r="AI2" s="53" t="s"/>
      <x:c r="AJ2" s="53" t="s"/>
      <x:c r="AK2" s="53" t="s"/>
      <x:c r="AL2" s="53" t="s"/>
      <x:c r="AM2" s="53" t="s"/>
      <x:c r="AN2" s="53" t="s"/>
      <x:c r="AO2" s="53" t="s"/>
      <x:c r="AP2" s="53" t="s"/>
      <x:c r="AQ2" s="53" t="s"/>
      <x:c r="AR2" s="53" t="s"/>
      <x:c r="AS2" s="53" t="s"/>
      <x:c r="AT2" s="53" t="s"/>
      <x:c r="AU2" s="53" t="s"/>
      <x:c r="AV2" s="53" t="s"/>
      <x:c r="AW2" s="53" t="s"/>
      <x:c r="AX2" s="53" t="s"/>
      <x:c r="AY2" s="53" t="s"/>
      <x:c r="AZ2" s="53" t="s"/>
      <x:c r="BA2" s="53" t="s"/>
      <x:c r="BB2" s="53" t="s"/>
      <x:c r="BC2" s="53" t="s"/>
      <x:c r="BD2" s="53" t="s"/>
      <x:c r="BE2" s="53" t="s"/>
      <x:c r="BF2" s="53" t="s"/>
      <x:c r="BG2" s="53" t="s"/>
      <x:c r="BH2" s="53" t="s"/>
      <x:c r="BI2" s="53" t="s"/>
      <x:c r="BJ2" s="53" t="s"/>
      <x:c r="BK2" s="53" t="s"/>
      <x:c r="BL2" s="53" t="s"/>
      <x:c r="BM2" s="53" t="s"/>
      <x:c r="BN2" s="53" t="s"/>
      <x:c r="BO2" s="53" t="s"/>
      <x:c r="BP2" s="53" t="s"/>
      <x:c r="BQ2" s="53" t="s"/>
      <x:c r="BR2" s="53" t="s"/>
      <x:c r="BS2" s="53" t="s"/>
      <x:c r="BT2" s="53" t="s"/>
      <x:c r="BU2" s="53" t="s"/>
      <x:c r="BV2" s="53" t="s"/>
      <x:c r="BW2" s="53" t="s"/>
      <x:c r="BX2" s="53" t="s"/>
      <x:c r="BY2" s="53" t="s"/>
      <x:c r="BZ2" s="53" t="s"/>
      <x:c r="CA2" s="53" t="s"/>
      <x:c r="CB2" s="53" t="s"/>
      <x:c r="CC2" s="53" t="s"/>
      <x:c r="CD2" s="53" t="s"/>
      <x:c r="CE2" s="53" t="s"/>
      <x:c r="CF2" s="53" t="s"/>
      <x:c r="CG2" s="53" t="s"/>
      <x:c r="CH2" s="53" t="s"/>
      <x:c r="CI2" s="53" t="s"/>
      <x:c r="CJ2" s="53" t="s"/>
      <x:c r="CK2" s="53" t="s"/>
      <x:c r="CL2" s="53" t="s"/>
      <x:c r="CM2" s="53" t="s"/>
      <x:c r="CN2" s="53" t="s"/>
      <x:c r="CO2" s="53" t="s"/>
      <x:c r="CP2" s="53" t="s"/>
      <x:c r="CQ2" s="53" t="s"/>
      <x:c r="CR2" s="53" t="s"/>
      <x:c r="CS2" s="53" t="s"/>
      <x:c r="CT2" s="53" t="s"/>
      <x:c r="CU2" s="53" t="s"/>
      <x:c r="CV2" s="53" t="s"/>
      <x:c r="CW2" s="53" t="s"/>
      <x:c r="CX2" s="53" t="s"/>
      <x:c r="CY2" s="53" t="s"/>
      <x:c r="CZ2" s="53" t="s"/>
      <x:c r="DA2" s="53" t="s"/>
      <x:c r="DB2" s="53" t="s"/>
      <x:c r="DC2" s="53" t="s"/>
      <x:c r="DD2" s="53" t="s"/>
      <x:c r="DE2" s="53" t="s"/>
      <x:c r="DF2" s="53" t="s"/>
      <x:c r="DG2" s="53" t="s"/>
      <x:c r="DH2" s="53" t="s"/>
      <x:c r="DI2" s="53" t="s"/>
      <x:c r="DJ2" s="53" t="s"/>
      <x:c r="DK2" s="53" t="s"/>
      <x:c r="DL2" s="53" t="s"/>
      <x:c r="DM2" s="53" t="s"/>
      <x:c r="DN2" s="53" t="s"/>
      <x:c r="DO2" s="53" t="s"/>
      <x:c r="DP2" s="53" t="s"/>
      <x:c r="DQ2" s="53" t="s"/>
      <x:c r="DR2" s="53" t="s"/>
      <x:c r="DS2" s="53" t="s"/>
      <x:c r="DT2" s="53" t="s"/>
      <x:c r="DU2" s="53" t="s"/>
      <x:c r="DV2" s="53" t="s"/>
      <x:c r="DW2" s="53" t="s"/>
      <x:c r="DX2" s="53" t="s"/>
      <x:c r="DY2" s="53" t="s"/>
      <x:c r="DZ2" s="53" t="s"/>
      <x:c r="EA2" s="53" t="s"/>
      <x:c r="EB2" s="53" t="s"/>
      <x:c r="EC2" s="53" t="s"/>
      <x:c r="ED2" s="53" t="s"/>
      <x:c r="EE2" s="53" t="s"/>
      <x:c r="EF2" s="53" t="s"/>
      <x:c r="EG2" s="53" t="s"/>
      <x:c r="EH2" s="53" t="s"/>
      <x:c r="EI2" s="53" t="s"/>
      <x:c r="EJ2" s="53" t="s"/>
      <x:c r="EK2" s="53" t="s"/>
      <x:c r="EL2" s="53" t="s"/>
      <x:c r="EM2" s="53" t="s"/>
      <x:c r="EN2" s="53" t="s"/>
      <x:c r="EO2" s="53" t="s"/>
      <x:c r="EP2" s="53" t="s"/>
      <x:c r="EQ2" s="53" t="s"/>
      <x:c r="ER2" s="53" t="s"/>
      <x:c r="ES2" s="53" t="s"/>
      <x:c r="ET2" s="53" t="s"/>
      <x:c r="EU2" s="53" t="s"/>
      <x:c r="EV2" s="53" t="s"/>
      <x:c r="EW2" s="53" t="s"/>
      <x:c r="EX2" s="53" t="s"/>
      <x:c r="EY2" s="53" t="s"/>
      <x:c r="EZ2" s="53" t="s"/>
      <x:c r="FA2" s="53" t="s"/>
      <x:c r="FB2" s="53" t="s"/>
      <x:c r="FC2" s="53" t="s"/>
      <x:c r="FD2" s="53" t="s"/>
      <x:c r="FE2" s="53" t="s"/>
      <x:c r="FF2" s="53" t="s"/>
      <x:c r="FG2" s="53" t="s"/>
      <x:c r="FH2" s="53" t="s"/>
      <x:c r="FI2" s="53" t="s"/>
      <x:c r="FJ2" s="53" t="s"/>
      <x:c r="FK2" s="53" t="s"/>
      <x:c r="FL2" s="53" t="s"/>
      <x:c r="FM2" s="53" t="s"/>
      <x:c r="FN2" s="53" t="s"/>
      <x:c r="FO2" s="53" t="s"/>
      <x:c r="FP2" s="53" t="s"/>
      <x:c r="FQ2" s="53" t="s"/>
      <x:c r="FR2" s="53" t="s"/>
      <x:c r="FS2" s="53" t="s"/>
      <x:c r="FT2" s="53" t="s"/>
      <x:c r="FU2" s="53" t="s"/>
      <x:c r="FV2" s="53" t="s"/>
      <x:c r="FW2" s="53" t="s"/>
      <x:c r="FX2" s="53" t="s"/>
      <x:c r="FY2" s="53" t="s"/>
      <x:c r="FZ2" s="53" t="s"/>
      <x:c r="GA2" s="53" t="s"/>
      <x:c r="GB2" s="53" t="s"/>
      <x:c r="GC2" s="53" t="s"/>
      <x:c r="GD2" s="53" t="s"/>
      <x:c r="GE2" s="53" t="s"/>
      <x:c r="GF2" s="53" t="s"/>
      <x:c r="GG2" s="53" t="s"/>
      <x:c r="GH2" s="53" t="s"/>
      <x:c r="GI2" s="53" t="s"/>
      <x:c r="GJ2" s="53" t="s"/>
      <x:c r="GK2" s="53" t="s"/>
      <x:c r="GL2" s="53" t="s"/>
      <x:c r="GM2" s="53" t="s"/>
      <x:c r="GN2" s="53" t="s"/>
      <x:c r="GO2" s="53" t="s"/>
      <x:c r="GP2" s="53" t="s"/>
      <x:c r="GQ2" s="53" t="s"/>
      <x:c r="GR2" s="53" t="s"/>
      <x:c r="GS2" s="53" t="s"/>
      <x:c r="GT2" s="53" t="s"/>
      <x:c r="GU2" s="53" t="s"/>
      <x:c r="GV2" s="53" t="s"/>
      <x:c r="GW2" s="53" t="s"/>
      <x:c r="GX2" s="53" t="s"/>
      <x:c r="GY2" s="53" t="s"/>
      <x:c r="GZ2" s="53" t="s"/>
      <x:c r="HA2" s="53" t="s"/>
      <x:c r="HB2" s="53" t="s"/>
      <x:c r="HC2" s="53" t="s"/>
      <x:c r="HD2" s="53" t="s"/>
      <x:c r="HE2" s="53" t="s"/>
      <x:c r="HF2" s="53" t="s"/>
      <x:c r="HG2" s="53" t="s"/>
      <x:c r="HH2" s="53" t="s"/>
      <x:c r="HI2" s="53" t="s"/>
      <x:c r="HJ2" s="53" t="s"/>
      <x:c r="HK2" s="53" t="s"/>
      <x:c r="HL2" s="53" t="s"/>
      <x:c r="HM2" s="53" t="s"/>
      <x:c r="HN2" s="53" t="s"/>
      <x:c r="HO2" s="53" t="s"/>
      <x:c r="HP2" s="53" t="s"/>
      <x:c r="HQ2" s="53" t="s"/>
      <x:c r="HR2" s="53" t="s"/>
      <x:c r="HS2" s="53" t="s"/>
      <x:c r="HT2" s="53" t="s"/>
      <x:c r="HU2" s="53" t="s"/>
      <x:c r="HV2" s="53" t="s"/>
      <x:c r="HW2" s="53" t="s"/>
      <x:c r="HX2" s="53" t="s"/>
      <x:c r="HY2" s="53" t="s"/>
      <x:c r="HZ2" s="53" t="s"/>
      <x:c r="IA2" s="53" t="s"/>
      <x:c r="IB2" s="53" t="s"/>
      <x:c r="IC2" s="53" t="s"/>
      <x:c r="ID2" s="53" t="s"/>
      <x:c r="IE2" s="53" t="s"/>
      <x:c r="IF2" s="53" t="s"/>
      <x:c r="IG2" s="53" t="s"/>
      <x:c r="IH2" s="53" t="s"/>
      <x:c r="II2" s="53" t="s"/>
      <x:c r="IJ2" s="53" t="s"/>
      <x:c r="IK2" s="53" t="s"/>
      <x:c r="IL2" s="53" t="s"/>
      <x:c r="IM2" s="53" t="s"/>
      <x:c r="IN2" s="53" t="s"/>
      <x:c r="IO2" s="53" t="s"/>
      <x:c r="IP2" s="53" t="s"/>
      <x:c r="IQ2" s="53" t="s"/>
      <x:c r="IR2" s="53" t="s"/>
      <x:c r="IS2" s="53" t="s"/>
      <x:c r="IT2" s="53" t="s"/>
      <x:c r="IU2" s="53" t="s"/>
      <x:c r="IV2" s="53" t="s"/>
      <x:c r="IW2" s="53" t="s"/>
      <x:c r="IX2" s="53" t="s"/>
      <x:c r="IY2" s="53" t="s"/>
      <x:c r="IZ2" s="53" t="s"/>
      <x:c r="JA2" s="53" t="s"/>
      <x:c r="JB2" s="53" t="s"/>
      <x:c r="JC2" s="53" t="s"/>
      <x:c r="JD2" s="53" t="s"/>
      <x:c r="JE2" s="53" t="s"/>
      <x:c r="JF2" s="53" t="s"/>
      <x:c r="JG2" s="53" t="s"/>
      <x:c r="JH2" s="53" t="s"/>
      <x:c r="JI2" s="53" t="s"/>
      <x:c r="JJ2" s="53" t="s"/>
      <x:c r="JK2" s="53" t="s"/>
      <x:c r="JL2" s="53" t="s"/>
      <x:c r="JM2" s="53" t="s"/>
      <x:c r="JN2" s="53" t="s"/>
      <x:c r="JO2" s="53" t="s"/>
      <x:c r="JP2" s="53" t="s"/>
      <x:c r="JQ2" s="53" t="s"/>
      <x:c r="JR2" s="53" t="s"/>
      <x:c r="JS2" s="53" t="s"/>
      <x:c r="JT2" s="53" t="s"/>
      <x:c r="JU2" s="53" t="s"/>
      <x:c r="JV2" s="53" t="s"/>
      <x:c r="JW2" s="53" t="s"/>
      <x:c r="JX2" s="53" t="s"/>
      <x:c r="JY2" s="53" t="s"/>
      <x:c r="JZ2" s="53" t="s"/>
      <x:c r="KA2" s="53" t="s"/>
      <x:c r="KB2" s="53" t="s"/>
      <x:c r="KC2" s="53" t="s"/>
      <x:c r="KD2" s="53" t="s"/>
      <x:c r="KE2" s="53" t="s"/>
      <x:c r="KF2" s="53" t="s"/>
      <x:c r="KG2" s="53" t="s"/>
      <x:c r="KH2" s="53" t="s"/>
      <x:c r="KI2" s="53" t="s"/>
      <x:c r="KJ2" s="53" t="s"/>
      <x:c r="KK2" s="53" t="s"/>
      <x:c r="KL2" s="53" t="s"/>
      <x:c r="KM2" s="53" t="s"/>
      <x:c r="KN2" s="53" t="s"/>
      <x:c r="KO2" s="53" t="s"/>
      <x:c r="KP2" s="53" t="s"/>
      <x:c r="KQ2" s="53" t="s"/>
      <x:c r="KR2" s="53" t="s"/>
      <x:c r="KS2" s="53" t="s"/>
      <x:c r="KT2" s="53" t="s"/>
      <x:c r="KU2" s="53" t="s"/>
      <x:c r="KV2" s="53" t="s"/>
      <x:c r="KW2" s="53" t="s"/>
      <x:c r="KX2" s="53" t="s"/>
      <x:c r="KY2" s="53" t="s"/>
      <x:c r="KZ2" s="53" t="s"/>
      <x:c r="LA2" s="53" t="s"/>
      <x:c r="LB2" s="53" t="s"/>
      <x:c r="LC2" s="53" t="s"/>
      <x:c r="LD2" s="53" t="s"/>
      <x:c r="LE2" s="53" t="s"/>
      <x:c r="LF2" s="53" t="s"/>
      <x:c r="LG2" s="53" t="s"/>
      <x:c r="LH2" s="53" t="s"/>
      <x:c r="LI2" s="53" t="s"/>
      <x:c r="LJ2" s="53" t="s"/>
      <x:c r="LK2" s="53" t="s"/>
      <x:c r="LL2" s="53" t="s"/>
      <x:c r="LM2" s="53" t="s"/>
      <x:c r="LN2" s="53" t="s"/>
      <x:c r="LO2" s="53" t="s"/>
      <x:c r="LP2" s="53" t="s"/>
      <x:c r="LQ2" s="53" t="s"/>
      <x:c r="LR2" s="53" t="s"/>
      <x:c r="LS2" s="53" t="s"/>
      <x:c r="LT2" s="53" t="s"/>
      <x:c r="LU2" s="53" t="s"/>
      <x:c r="LV2" s="53" t="s"/>
      <x:c r="LW2" s="53" t="s"/>
      <x:c r="LX2" s="53" t="s"/>
      <x:c r="LY2" s="53" t="s"/>
      <x:c r="LZ2" s="53" t="s"/>
      <x:c r="MA2" s="53" t="s"/>
      <x:c r="MB2" s="53" t="s"/>
      <x:c r="MC2" s="53" t="s"/>
      <x:c r="MD2" s="53" t="s"/>
      <x:c r="ME2" s="53" t="s"/>
      <x:c r="MF2" s="53" t="s"/>
      <x:c r="MG2" s="53" t="s"/>
      <x:c r="MH2" s="53" t="s"/>
      <x:c r="MI2" s="53" t="s"/>
      <x:c r="MJ2" s="53" t="s"/>
      <x:c r="MK2" s="53" t="s"/>
      <x:c r="ML2" s="53" t="s"/>
      <x:c r="MM2" s="53" t="s"/>
      <x:c r="MN2" s="53" t="s"/>
      <x:c r="MO2" s="53" t="s"/>
      <x:c r="MP2" s="53" t="s"/>
      <x:c r="MQ2" s="53" t="s"/>
      <x:c r="MR2" s="53" t="s"/>
      <x:c r="MS2" s="53" t="s"/>
      <x:c r="MT2" s="53" t="s"/>
      <x:c r="MU2" s="53" t="s"/>
      <x:c r="MV2" s="53" t="s"/>
      <x:c r="MW2" s="53" t="s"/>
      <x:c r="MX2" s="53" t="s"/>
      <x:c r="MY2" s="53" t="s"/>
      <x:c r="MZ2" s="53" t="s"/>
      <x:c r="NA2" s="53" t="s"/>
      <x:c r="NB2" s="53" t="s"/>
      <x:c r="NC2" s="53" t="s"/>
      <x:c r="ND2" s="53" t="s"/>
      <x:c r="NE2" s="53" t="s"/>
      <x:c r="NF2" s="53" t="s"/>
      <x:c r="NG2" s="53" t="s"/>
    </x:row>
    <x:row r="3" spans="1:371" x14ac:dyDescent="0.45">
      <x:c r="A3" s="103" t="s"/>
      <x:c r="B3" s="104" t="s"/>
      <x:c r="C3" s="104" t="s"/>
      <x:c r="D3" s="104" t="s"/>
      <x:c r="E3" s="105" t="s"/>
      <x:c r="F3" s="104" t="s"/>
      <x:c r="G3" s="106" t="s"/>
      <x:c r="H3" s="107" t="s"/>
      <x:c r="I3" s="107" t="s"/>
      <x:c r="J3" s="107" t="s"/>
      <x:c r="K3" s="107" t="s"/>
      <x:c r="L3" s="107" t="s"/>
      <x:c r="M3" s="107">
        <x:f>I3+L3</x:f>
      </x:c>
      <x:c r="N3" s="108">
        <x:f>IFERROR(IF(AND(ISNUMBER(SEARCH("IHF", K3)), ISNUMBER(SEARCH("ZIP", K3))), "", IF(ISNUMBER(SEARCH("IHF", K3)), IF(ISNUMBER(SEARCH("Owed ZIP", K3)), H3-I3, ""), H3-M3)),"")</x:f>
      </x:c>
      <x:c r="O3" s="109">
        <x:f>IF(ISNUMBER(SEARCH("SWAP",K3)),N3,"")</x:f>
      </x:c>
      <x:c r="P3" s="110" t="s"/>
      <x:c r="Q3" s="107" t="s"/>
      <x:c r="R3" s="107">
        <x:f>IF(ISNUMBER(SEARCH("IHF",K3)),(I3+L3),"")</x:f>
      </x:c>
      <x:c r="S3" s="107">
        <x:f>IF(ISNUMBER(SEARCH("IHF",K3)),H3-I3-J3-L3,"")</x:f>
      </x:c>
      <x:c r="T3" s="111" t="s"/>
      <x:c r="U3" s="112" t="s"/>
      <x:c r="V3" s="112" t="s"/>
      <x:c r="W3" s="112" t="s"/>
      <x:c r="X3" s="113" t="s"/>
      <x:c r="Y3" s="113" t="s"/>
    </x:row>
    <x:row r="4" spans="1:371" x14ac:dyDescent="0.45">
      <x:c r="A4" s="103" t="s"/>
      <x:c r="B4" s="104" t="s"/>
      <x:c r="C4" s="104" t="s"/>
      <x:c r="D4" s="104" t="s"/>
      <x:c r="E4" s="105" t="s"/>
      <x:c r="F4" s="104" t="s"/>
      <x:c r="G4" s="106" t="s"/>
      <x:c r="H4" s="107" t="s"/>
      <x:c r="I4" s="107" t="s"/>
      <x:c r="J4" s="107" t="s"/>
      <x:c r="K4" s="107" t="s"/>
      <x:c r="L4" s="107" t="s"/>
      <x:c r="M4" s="107">
        <x:f>I4+L4</x:f>
      </x:c>
      <x:c r="N4" s="108">
        <x:f>IFERROR(IF(AND(ISNUMBER(SEARCH("IHF", K4)), ISNUMBER(SEARCH("ZIP", K4))), "", IF(ISNUMBER(SEARCH("IHF", K4)), IF(ISNUMBER(SEARCH("Owed ZIP", K4)), H4-I4, ""), H4-M4)),"")</x:f>
      </x:c>
      <x:c r="O4" s="109">
        <x:f>IF(ISNUMBER(SEARCH("SWAP",K4)),N4,"")</x:f>
      </x:c>
      <x:c r="P4" s="110" t="s"/>
      <x:c r="Q4" s="107" t="s"/>
      <x:c r="R4" s="107">
        <x:f>IF(ISNUMBER(SEARCH("IHF",K4)),(I4+L4),"")</x:f>
      </x:c>
      <x:c r="S4" s="107">
        <x:f>IF(ISNUMBER(SEARCH("IHF",K4)),H4-I4-J4-L4,"")</x:f>
      </x:c>
      <x:c r="T4" s="111" t="s"/>
      <x:c r="U4" s="112" t="s"/>
      <x:c r="V4" s="112" t="s"/>
      <x:c r="W4" s="112" t="s"/>
      <x:c r="X4" s="114" t="s"/>
      <x:c r="Y4" s="114" t="s"/>
    </x:row>
    <x:row r="5" spans="1:371" x14ac:dyDescent="0.45">
      <x:c r="A5" s="103" t="s"/>
      <x:c r="B5" s="104" t="s"/>
      <x:c r="C5" s="104" t="s"/>
      <x:c r="D5" s="104" t="s"/>
      <x:c r="E5" s="105" t="s"/>
      <x:c r="F5" s="105" t="s"/>
      <x:c r="G5" s="106" t="s"/>
      <x:c r="H5" s="107" t="s"/>
      <x:c r="I5" s="107" t="s"/>
      <x:c r="J5" s="107" t="s"/>
      <x:c r="K5" s="107" t="s"/>
      <x:c r="L5" s="107" t="s"/>
      <x:c r="M5" s="107">
        <x:f>I5+L5</x:f>
      </x:c>
      <x:c r="N5" s="108">
        <x:f>IFERROR(IF(AND(ISNUMBER(SEARCH("IHF", K5)), ISNUMBER(SEARCH("ZIP", K5))), "", IF(ISNUMBER(SEARCH("IHF", K5)), IF(ISNUMBER(SEARCH("Owed ZIP", K5)), H5-I5, ""), H5-M5)),"")</x:f>
      </x:c>
      <x:c r="O5" s="109">
        <x:f>IF(ISNUMBER(SEARCH("SWAP",K5)),N5,"")</x:f>
      </x:c>
      <x:c r="P5" s="110" t="s"/>
      <x:c r="Q5" s="107" t="s"/>
      <x:c r="R5" s="107">
        <x:f>IF(ISNUMBER(SEARCH("IHF",K5)),(I5+L5),"")</x:f>
      </x:c>
      <x:c r="S5" s="107">
        <x:f>IF(ISNUMBER(SEARCH("IHF",K5)),H5-I5-J5-L5,"")</x:f>
      </x:c>
      <x:c r="T5" s="115" t="s"/>
      <x:c r="U5" s="112" t="s"/>
      <x:c r="V5" s="112" t="s"/>
      <x:c r="W5" s="112" t="s"/>
      <x:c r="X5" s="114" t="s"/>
      <x:c r="Y5" s="114" t="s"/>
    </x:row>
    <x:row r="6" spans="1:371" x14ac:dyDescent="0.45">
      <x:c r="A6" s="103" t="s"/>
      <x:c r="B6" s="104" t="s"/>
      <x:c r="C6" s="104" t="s"/>
      <x:c r="D6" s="104" t="s"/>
      <x:c r="E6" s="105" t="s"/>
      <x:c r="F6" s="105" t="s"/>
      <x:c r="G6" s="106" t="s"/>
      <x:c r="H6" s="107" t="s"/>
      <x:c r="I6" s="107" t="s"/>
      <x:c r="J6" s="107" t="s"/>
      <x:c r="K6" s="107" t="s"/>
      <x:c r="L6" s="107" t="s"/>
      <x:c r="M6" s="107">
        <x:f>I6+L6</x:f>
      </x:c>
      <x:c r="N6" s="108">
        <x:f>IFERROR(IF(AND(ISNUMBER(SEARCH("IHF", K6)), ISNUMBER(SEARCH("ZIP", K6))), "", IF(ISNUMBER(SEARCH("IHF", K6)), IF(ISNUMBER(SEARCH("Owed ZIP", K6)), H6-I6, ""), H6-M6)),"")</x:f>
      </x:c>
      <x:c r="O6" s="109">
        <x:f>IF(ISNUMBER(SEARCH("SWAP",K6)),N6,"")</x:f>
      </x:c>
      <x:c r="P6" s="110" t="s"/>
      <x:c r="Q6" s="107" t="s"/>
      <x:c r="R6" s="107">
        <x:f>IF(ISNUMBER(SEARCH("IHF",K6)),(I6+L6),"")</x:f>
      </x:c>
      <x:c r="S6" s="107">
        <x:f>IF(ISNUMBER(SEARCH("IHF",K6)),H6-I6-J6-L6,"")</x:f>
      </x:c>
      <x:c r="T6" s="111" t="s"/>
      <x:c r="U6" s="112" t="s"/>
      <x:c r="V6" s="112" t="s"/>
      <x:c r="W6" s="112" t="s"/>
      <x:c r="X6" s="114" t="s"/>
      <x:c r="Y6" s="114" t="s"/>
    </x:row>
    <x:row r="7" spans="1:371" x14ac:dyDescent="0.45">
      <x:c r="A7" s="116" t="s"/>
      <x:c r="B7" s="104" t="s"/>
      <x:c r="C7" s="104" t="s"/>
      <x:c r="D7" s="104" t="s"/>
      <x:c r="E7" s="105" t="s"/>
      <x:c r="F7" s="117" t="s"/>
      <x:c r="G7" s="106" t="s"/>
      <x:c r="H7" s="107" t="s"/>
      <x:c r="I7" s="107" t="s"/>
      <x:c r="J7" s="107" t="s"/>
      <x:c r="K7" s="107" t="s"/>
      <x:c r="L7" s="107" t="s"/>
      <x:c r="M7" s="107">
        <x:f>I7+L7</x:f>
      </x:c>
      <x:c r="N7" s="108">
        <x:f>IFERROR(IF(AND(ISNUMBER(SEARCH("IHF", K7)), ISNUMBER(SEARCH("ZIP", K7))), "", IF(ISNUMBER(SEARCH("IHF", K7)), IF(ISNUMBER(SEARCH("Owed ZIP", K7)), H7-I7, ""), H7-M7)),"")</x:f>
      </x:c>
      <x:c r="O7" s="109">
        <x:f>IF(ISNUMBER(SEARCH("SWAP",K7)),N7,"")</x:f>
      </x:c>
      <x:c r="P7" s="110" t="s"/>
      <x:c r="Q7" s="107" t="s"/>
      <x:c r="R7" s="107">
        <x:f>IF(ISNUMBER(SEARCH("IHF",K7)),(I7+L7),"")</x:f>
      </x:c>
      <x:c r="S7" s="107">
        <x:f>IF(ISNUMBER(SEARCH("IHF",K7)),H7-I7-J7-L7,"")</x:f>
      </x:c>
      <x:c r="T7" s="111" t="s"/>
      <x:c r="U7" s="112" t="s"/>
      <x:c r="V7" s="112" t="s"/>
      <x:c r="W7" s="112" t="s"/>
      <x:c r="X7" s="114" t="s"/>
      <x:c r="Y7" s="114" t="s"/>
    </x:row>
    <x:row r="8" spans="1:371" x14ac:dyDescent="0.45">
      <x:c r="A8" s="103" t="s"/>
      <x:c r="B8" s="104" t="s"/>
      <x:c r="C8" s="104" t="s"/>
      <x:c r="D8" s="104" t="s"/>
      <x:c r="E8" s="105" t="s"/>
      <x:c r="F8" s="104" t="s"/>
      <x:c r="G8" s="106" t="s"/>
      <x:c r="H8" s="107" t="s"/>
      <x:c r="I8" s="107" t="s"/>
      <x:c r="J8" s="107" t="s"/>
      <x:c r="K8" s="107" t="s"/>
      <x:c r="L8" s="107" t="s"/>
      <x:c r="M8" s="107">
        <x:f>I8+L8</x:f>
      </x:c>
      <x:c r="N8" s="108">
        <x:f>IFERROR(IF(AND(ISNUMBER(SEARCH("IHF", K8)), ISNUMBER(SEARCH("ZIP", K8))), "", IF(ISNUMBER(SEARCH("IHF", K8)), IF(ISNUMBER(SEARCH("Owed ZIP", K8)), H8-I8, ""), H8-M8)),"")</x:f>
      </x:c>
      <x:c r="O8" s="109">
        <x:f>IF(ISNUMBER(SEARCH("SWAP",K8)),N8,"")</x:f>
      </x:c>
      <x:c r="P8" s="110" t="s"/>
      <x:c r="Q8" s="107" t="s"/>
      <x:c r="R8" s="107">
        <x:f>IF(ISNUMBER(SEARCH("IHF",K8)),(I8+L8),"")</x:f>
      </x:c>
      <x:c r="S8" s="107">
        <x:f>IF(ISNUMBER(SEARCH("IHF",K8)),H8-I8-J8-L8,"")</x:f>
      </x:c>
      <x:c r="T8" s="111" t="s"/>
      <x:c r="U8" s="112" t="s"/>
      <x:c r="V8" s="112" t="s"/>
      <x:c r="W8" s="112" t="s"/>
      <x:c r="X8" s="114" t="s"/>
      <x:c r="Y8" s="114" t="s"/>
    </x:row>
    <x:row r="9" spans="1:371" x14ac:dyDescent="0.45">
      <x:c r="A9" s="103" t="s"/>
      <x:c r="B9" s="104" t="s"/>
      <x:c r="C9" s="104" t="s"/>
      <x:c r="D9" s="104" t="s"/>
      <x:c r="E9" s="105" t="s"/>
      <x:c r="F9" s="104" t="s"/>
      <x:c r="G9" s="106" t="s"/>
      <x:c r="H9" s="107" t="s"/>
      <x:c r="I9" s="107" t="s"/>
      <x:c r="J9" s="107" t="s"/>
      <x:c r="K9" s="107" t="s"/>
      <x:c r="L9" s="107" t="s"/>
      <x:c r="M9" s="107">
        <x:f>I9+L9</x:f>
      </x:c>
      <x:c r="N9" s="108">
        <x:f>IFERROR(IF(AND(ISNUMBER(SEARCH("IHF", K9)), ISNUMBER(SEARCH("ZIP", K9))), "", IF(ISNUMBER(SEARCH("IHF", K9)), IF(ISNUMBER(SEARCH("Owed ZIP", K9)), H9-I9, ""), H9-M9)),"")</x:f>
      </x:c>
      <x:c r="O9" s="109">
        <x:f>IF(ISNUMBER(SEARCH("SWAP",K9)),N9,"")</x:f>
      </x:c>
      <x:c r="P9" s="110" t="s"/>
      <x:c r="Q9" s="107" t="s"/>
      <x:c r="R9" s="107">
        <x:f>IF(ISNUMBER(SEARCH("IHF",K9)),(I9+L9),"")</x:f>
      </x:c>
      <x:c r="S9" s="107">
        <x:f>IF(ISNUMBER(SEARCH("IHF",K9)),H9-I9-J9-L9,"")</x:f>
      </x:c>
      <x:c r="T9" s="111" t="s"/>
      <x:c r="U9" s="112" t="s"/>
      <x:c r="V9" s="112" t="s"/>
      <x:c r="W9" s="112" t="s"/>
      <x:c r="X9" s="114" t="s"/>
      <x:c r="Y9" s="114" t="s"/>
    </x:row>
    <x:row r="10" spans="1:371" x14ac:dyDescent="0.45">
      <x:c r="A10" s="118" t="s"/>
      <x:c r="B10" s="114" t="s"/>
      <x:c r="C10" s="114" t="s"/>
      <x:c r="D10" s="114" t="s"/>
      <x:c r="E10" s="119" t="s"/>
      <x:c r="F10" s="114" t="s"/>
      <x:c r="G10" s="120" t="s"/>
      <x:c r="H10" s="121" t="s"/>
      <x:c r="I10" s="121" t="s"/>
      <x:c r="J10" s="107" t="s"/>
      <x:c r="K10" s="107" t="s"/>
      <x:c r="L10" s="121" t="s"/>
      <x:c r="M10" s="107">
        <x:f>I10+L10</x:f>
      </x:c>
      <x:c r="N10" s="108">
        <x:f>IFERROR(IF(AND(ISNUMBER(SEARCH("IHF", K10)), ISNUMBER(SEARCH("ZIP", K10))), "", IF(ISNUMBER(SEARCH("IHF", K10)), IF(ISNUMBER(SEARCH("Owed ZIP", K10)), H10-I10, ""), H10-M10)),"")</x:f>
      </x:c>
      <x:c r="O10" s="109">
        <x:f>IF(ISNUMBER(SEARCH("SWAP",K10)),N10,"")</x:f>
      </x:c>
      <x:c r="P10" s="110" t="s"/>
      <x:c r="Q10" s="107" t="s"/>
      <x:c r="R10" s="107">
        <x:f>IF(ISNUMBER(SEARCH("IHF",K10)),(I10+L10),"")</x:f>
      </x:c>
      <x:c r="S10" s="107">
        <x:f>IF(ISNUMBER(SEARCH("IHF",K10)),H10-I10-J10-L10,"")</x:f>
      </x:c>
      <x:c r="T10" s="111" t="s"/>
      <x:c r="U10" s="112" t="s"/>
      <x:c r="V10" s="112" t="s"/>
      <x:c r="W10" s="112" t="s"/>
      <x:c r="X10" s="114" t="s"/>
      <x:c r="Y10" s="114" t="s"/>
    </x:row>
    <x:row r="11" spans="1:371" x14ac:dyDescent="0.45">
      <x:c r="A11" s="118" t="s"/>
      <x:c r="B11" s="114" t="s"/>
      <x:c r="C11" s="114" t="s"/>
      <x:c r="D11" s="114" t="s"/>
      <x:c r="E11" s="119" t="s"/>
      <x:c r="F11" s="114" t="s"/>
      <x:c r="G11" s="120" t="s"/>
      <x:c r="H11" s="121" t="s"/>
      <x:c r="I11" s="121" t="s"/>
      <x:c r="J11" s="107" t="s"/>
      <x:c r="K11" s="107" t="s"/>
      <x:c r="L11" s="121" t="s"/>
      <x:c r="M11" s="107">
        <x:f>I11+L11</x:f>
      </x:c>
      <x:c r="N11" s="108">
        <x:f>IFERROR(IF(AND(ISNUMBER(SEARCH("IHF", K11)), ISNUMBER(SEARCH("ZIP", K11))), "", IF(ISNUMBER(SEARCH("IHF", K11)), IF(ISNUMBER(SEARCH("Owed ZIP", K11)), H11-I11, ""), H11-M11)),"")</x:f>
      </x:c>
      <x:c r="O11" s="109">
        <x:f>IF(ISNUMBER(SEARCH("SWAP",K11)),N11,"")</x:f>
      </x:c>
      <x:c r="P11" s="122" t="s"/>
      <x:c r="Q11" s="121" t="s"/>
      <x:c r="R11" s="107">
        <x:f>IF(ISNUMBER(SEARCH("IHF",K11)),(I11+L11),"")</x:f>
      </x:c>
      <x:c r="S11" s="107">
        <x:f>IF(ISNUMBER(SEARCH("IHF",K11)),H11-I11-J11-L11,"")</x:f>
      </x:c>
      <x:c r="T11" s="111" t="s"/>
      <x:c r="U11" s="112" t="s"/>
      <x:c r="V11" s="112" t="s"/>
      <x:c r="W11" s="112" t="s"/>
      <x:c r="X11" s="114" t="s"/>
      <x:c r="Y11" s="114" t="s"/>
    </x:row>
    <x:row r="12" spans="1:371" x14ac:dyDescent="0.45">
      <x:c r="A12" s="118" t="s"/>
      <x:c r="B12" s="114" t="s"/>
      <x:c r="C12" s="114" t="s"/>
      <x:c r="D12" s="114" t="s"/>
      <x:c r="E12" s="119" t="s"/>
      <x:c r="F12" s="114" t="s"/>
      <x:c r="G12" s="120" t="s"/>
      <x:c r="H12" s="121" t="s"/>
      <x:c r="I12" s="121" t="s"/>
      <x:c r="J12" s="107" t="s"/>
      <x:c r="K12" s="107" t="s"/>
      <x:c r="L12" s="121" t="s"/>
      <x:c r="M12" s="107">
        <x:f>I12+L12</x:f>
      </x:c>
      <x:c r="N12" s="108">
        <x:f>IFERROR(IF(AND(ISNUMBER(SEARCH("IHF", K12)), ISNUMBER(SEARCH("ZIP", K12))), "", IF(ISNUMBER(SEARCH("IHF", K12)), IF(ISNUMBER(SEARCH("Owed ZIP", K12)), H12-I12, ""), H12-M12)),"")</x:f>
      </x:c>
      <x:c r="O12" s="109">
        <x:f>IF(ISNUMBER(SEARCH("SWAP",K12)),N12,"")</x:f>
      </x:c>
      <x:c r="P12" s="122" t="s"/>
      <x:c r="Q12" s="121" t="s"/>
      <x:c r="R12" s="107">
        <x:f>IF(ISNUMBER(SEARCH("IHF",K12)),(I12+L12),"")</x:f>
      </x:c>
      <x:c r="S12" s="107">
        <x:f>IF(ISNUMBER(SEARCH("IHF",K12)),H12-I12-J12-L12,"")</x:f>
      </x:c>
      <x:c r="T12" s="111" t="s"/>
      <x:c r="U12" s="112" t="s"/>
      <x:c r="V12" s="112" t="s"/>
      <x:c r="W12" s="112" t="s"/>
      <x:c r="X12" s="114" t="s"/>
      <x:c r="Y12" s="114" t="s"/>
    </x:row>
    <x:row r="13" spans="1:371" x14ac:dyDescent="0.45">
      <x:c r="A13" s="118" t="s"/>
      <x:c r="B13" s="114" t="s"/>
      <x:c r="C13" s="114" t="s"/>
      <x:c r="D13" s="114" t="s"/>
      <x:c r="E13" s="119" t="s"/>
      <x:c r="F13" s="114" t="s"/>
      <x:c r="G13" s="120" t="s"/>
      <x:c r="H13" s="121" t="s"/>
      <x:c r="I13" s="121" t="s"/>
      <x:c r="J13" s="107" t="s"/>
      <x:c r="K13" s="107" t="s"/>
      <x:c r="L13" s="121" t="s"/>
      <x:c r="M13" s="107">
        <x:f>I13+L13</x:f>
      </x:c>
      <x:c r="N13" s="108">
        <x:f>IFERROR(IF(AND(ISNUMBER(SEARCH("IHF", K13)), ISNUMBER(SEARCH("ZIP", K13))), "", IF(ISNUMBER(SEARCH("IHF", K13)), IF(ISNUMBER(SEARCH("Owed ZIP", K13)), H13-I13, ""), H13-M13)),"")</x:f>
      </x:c>
      <x:c r="O13" s="109">
        <x:f>IF(ISNUMBER(SEARCH("SWAP",K13)),N13,"")</x:f>
      </x:c>
      <x:c r="P13" s="122" t="s"/>
      <x:c r="Q13" s="121" t="s"/>
      <x:c r="R13" s="107">
        <x:f>IF(ISNUMBER(SEARCH("IHF",K13)),(I13+L13),"")</x:f>
      </x:c>
      <x:c r="S13" s="107">
        <x:f>IF(ISNUMBER(SEARCH("IHF",K13)),H13-I13-J13-L13,"")</x:f>
      </x:c>
      <x:c r="T13" s="111" t="s"/>
      <x:c r="U13" s="112" t="s"/>
      <x:c r="V13" s="112" t="s"/>
      <x:c r="W13" s="112" t="s"/>
      <x:c r="X13" s="114" t="s"/>
      <x:c r="Y13" s="114" t="s"/>
    </x:row>
    <x:row r="14" spans="1:371" x14ac:dyDescent="0.45">
      <x:c r="A14" s="118" t="s"/>
      <x:c r="B14" s="114" t="s"/>
      <x:c r="C14" s="114" t="s"/>
      <x:c r="D14" s="114" t="s"/>
      <x:c r="E14" s="119" t="s"/>
      <x:c r="F14" s="114" t="s"/>
      <x:c r="G14" s="120" t="s"/>
      <x:c r="H14" s="121" t="s"/>
      <x:c r="I14" s="121" t="s"/>
      <x:c r="J14" s="107" t="s"/>
      <x:c r="K14" s="107" t="s"/>
      <x:c r="L14" s="121" t="s"/>
      <x:c r="M14" s="107">
        <x:f>I14+L14</x:f>
      </x:c>
      <x:c r="N14" s="108">
        <x:f>IFERROR(IF(AND(ISNUMBER(SEARCH("IHF", K14)), ISNUMBER(SEARCH("ZIP", K14))), "", IF(ISNUMBER(SEARCH("IHF", K14)), IF(ISNUMBER(SEARCH("Owed ZIP", K14)), H14-I14, ""), H14-M14)),"")</x:f>
      </x:c>
      <x:c r="O14" s="109">
        <x:f>IF(ISNUMBER(SEARCH("SWAP",K14)),N14,"")</x:f>
      </x:c>
      <x:c r="P14" s="122" t="s"/>
      <x:c r="Q14" s="121" t="s"/>
      <x:c r="R14" s="107">
        <x:f>IF(ISNUMBER(SEARCH("IHF",K14)),(I14+L14),"")</x:f>
      </x:c>
      <x:c r="S14" s="107">
        <x:f>IF(ISNUMBER(SEARCH("IHF",K14)),H14-I14-J14-L14,"")</x:f>
      </x:c>
      <x:c r="T14" s="115" t="s"/>
      <x:c r="U14" s="112" t="s"/>
      <x:c r="V14" s="112" t="s"/>
      <x:c r="W14" s="112" t="s"/>
      <x:c r="X14" s="114" t="s"/>
      <x:c r="Y14" s="114" t="s"/>
    </x:row>
    <x:row r="15" spans="1:371" x14ac:dyDescent="0.45">
      <x:c r="A15" s="118" t="s"/>
      <x:c r="B15" s="114" t="s"/>
      <x:c r="C15" s="114" t="s"/>
      <x:c r="D15" s="114" t="s"/>
      <x:c r="E15" s="119" t="s"/>
      <x:c r="F15" s="114" t="s"/>
      <x:c r="G15" s="120" t="s"/>
      <x:c r="H15" s="121" t="s"/>
      <x:c r="I15" s="121" t="s"/>
      <x:c r="J15" s="107" t="s"/>
      <x:c r="K15" s="107" t="s"/>
      <x:c r="L15" s="121" t="s"/>
      <x:c r="M15" s="107">
        <x:f>I15+L15</x:f>
      </x:c>
      <x:c r="N15" s="108">
        <x:f>IFERROR(IF(AND(ISNUMBER(SEARCH("IHF", K15)), ISNUMBER(SEARCH("ZIP", K15))), "", IF(ISNUMBER(SEARCH("IHF", K15)), IF(ISNUMBER(SEARCH("Owed ZIP", K15)), H15-I15, ""), H15-M15)),"")</x:f>
      </x:c>
      <x:c r="O15" s="109">
        <x:f>IF(ISNUMBER(SEARCH("SWAP",K15)),N15,"")</x:f>
      </x:c>
      <x:c r="P15" s="122" t="s"/>
      <x:c r="Q15" s="121" t="s"/>
      <x:c r="R15" s="107">
        <x:f>IF(ISNUMBER(SEARCH("IHF",K15)),(I15+L15),"")</x:f>
      </x:c>
      <x:c r="S15" s="107">
        <x:f>IF(ISNUMBER(SEARCH("IHF",K15)),H15-I15-J15-L15,"")</x:f>
      </x:c>
      <x:c r="T15" s="111" t="s"/>
      <x:c r="U15" s="112" t="s"/>
      <x:c r="V15" s="112" t="s"/>
      <x:c r="W15" s="112" t="s"/>
      <x:c r="X15" s="114" t="s"/>
      <x:c r="Y15" s="114" t="s"/>
    </x:row>
    <x:row r="16" spans="1:371" x14ac:dyDescent="0.45">
      <x:c r="A16" s="118" t="s"/>
      <x:c r="B16" s="114" t="s"/>
      <x:c r="C16" s="114" t="s"/>
      <x:c r="D16" s="114" t="s"/>
      <x:c r="E16" s="119" t="s"/>
      <x:c r="F16" s="114" t="s"/>
      <x:c r="G16" s="120" t="s"/>
      <x:c r="H16" s="121" t="s"/>
      <x:c r="I16" s="121" t="s"/>
      <x:c r="J16" s="107" t="s"/>
      <x:c r="K16" s="107" t="s"/>
      <x:c r="L16" s="121" t="s"/>
      <x:c r="M16" s="107">
        <x:f>I16+L16</x:f>
      </x:c>
      <x:c r="N16" s="108">
        <x:f>IFERROR(IF(AND(ISNUMBER(SEARCH("IHF", K16)), ISNUMBER(SEARCH("ZIP", K16))), "", IF(ISNUMBER(SEARCH("IHF", K16)), IF(ISNUMBER(SEARCH("Owed ZIP", K16)), H16-I16, ""), H16-M16)),"")</x:f>
      </x:c>
      <x:c r="O16" s="109">
        <x:f>IF(ISNUMBER(SEARCH("SWAP",K16)),N16,"")</x:f>
      </x:c>
      <x:c r="P16" s="122" t="s"/>
      <x:c r="Q16" s="121" t="s"/>
      <x:c r="R16" s="107">
        <x:f>IF(ISNUMBER(SEARCH("IHF",K16)),(I16+L16),"")</x:f>
      </x:c>
      <x:c r="S16" s="107">
        <x:f>IF(ISNUMBER(SEARCH("IHF",K16)),H16-I16-J16-L16,"")</x:f>
      </x:c>
      <x:c r="T16" s="111" t="s"/>
      <x:c r="U16" s="112" t="s"/>
      <x:c r="V16" s="112" t="s"/>
      <x:c r="W16" s="112" t="s"/>
      <x:c r="X16" s="114" t="s"/>
      <x:c r="Y16" s="114" t="s"/>
    </x:row>
    <x:row r="17" spans="1:371" x14ac:dyDescent="0.45">
      <x:c r="A17" s="118" t="s"/>
      <x:c r="B17" s="114" t="s"/>
      <x:c r="C17" s="114" t="s"/>
      <x:c r="D17" s="114" t="s"/>
      <x:c r="E17" s="119" t="s"/>
      <x:c r="F17" s="119" t="s"/>
      <x:c r="G17" s="120" t="s"/>
      <x:c r="H17" s="121" t="s"/>
      <x:c r="I17" s="121" t="s"/>
      <x:c r="J17" s="107" t="s"/>
      <x:c r="K17" s="107" t="s"/>
      <x:c r="L17" s="121" t="s"/>
      <x:c r="M17" s="107">
        <x:f>I17+L17</x:f>
      </x:c>
      <x:c r="N17" s="108">
        <x:f>IFERROR(IF(AND(ISNUMBER(SEARCH("IHF", K17)), ISNUMBER(SEARCH("ZIP", K17))), "", IF(ISNUMBER(SEARCH("IHF", K17)), IF(ISNUMBER(SEARCH("Owed ZIP", K17)), H17-I17, ""), H17-M17)),"")</x:f>
      </x:c>
      <x:c r="O17" s="109">
        <x:f>IF(ISNUMBER(SEARCH("SWAP",K17)),N17,"")</x:f>
      </x:c>
      <x:c r="P17" s="122" t="s"/>
      <x:c r="Q17" s="121" t="s"/>
      <x:c r="R17" s="107">
        <x:f>IF(ISNUMBER(SEARCH("IHF",K17)),(I17+L17),"")</x:f>
      </x:c>
      <x:c r="S17" s="107">
        <x:f>IF(ISNUMBER(SEARCH("IHF",K17)),H17-I17-J17-L17,"")</x:f>
      </x:c>
      <x:c r="T17" s="111" t="s"/>
      <x:c r="U17" s="112" t="s"/>
      <x:c r="V17" s="112" t="s"/>
      <x:c r="W17" s="112" t="s"/>
      <x:c r="X17" s="114" t="s"/>
      <x:c r="Y17" s="114" t="s"/>
    </x:row>
    <x:row r="18" spans="1:371" x14ac:dyDescent="0.45">
      <x:c r="A18" s="118" t="s"/>
      <x:c r="B18" s="114" t="s"/>
      <x:c r="C18" s="114" t="s"/>
      <x:c r="D18" s="114" t="s"/>
      <x:c r="E18" s="119" t="s"/>
      <x:c r="F18" s="119" t="s"/>
      <x:c r="G18" s="120" t="s"/>
      <x:c r="H18" s="121" t="s"/>
      <x:c r="I18" s="121" t="s"/>
      <x:c r="J18" s="107" t="s"/>
      <x:c r="K18" s="107" t="s"/>
      <x:c r="L18" s="121" t="s"/>
      <x:c r="M18" s="107">
        <x:f>I18+L18</x:f>
      </x:c>
      <x:c r="N18" s="108">
        <x:f>IFERROR(IF(AND(ISNUMBER(SEARCH("IHF", K18)), ISNUMBER(SEARCH("ZIP", K18))), "", IF(ISNUMBER(SEARCH("IHF", K18)), IF(ISNUMBER(SEARCH("Owed ZIP", K18)), H18-I18, ""), H18-M18)),"")</x:f>
      </x:c>
      <x:c r="O18" s="109">
        <x:f>IF(ISNUMBER(SEARCH("SWAP",K18)),N18,"")</x:f>
      </x:c>
      <x:c r="P18" s="122" t="s"/>
      <x:c r="Q18" s="121" t="s"/>
      <x:c r="R18" s="107">
        <x:f>IF(ISNUMBER(SEARCH("IHF",K18)),(I18+L18),"")</x:f>
      </x:c>
      <x:c r="S18" s="107">
        <x:f>IF(ISNUMBER(SEARCH("IHF",K18)),H18-I18-J18-L18,"")</x:f>
      </x:c>
      <x:c r="T18" s="111" t="s"/>
      <x:c r="U18" s="112" t="s"/>
      <x:c r="V18" s="112" t="s"/>
      <x:c r="W18" s="112" t="s"/>
      <x:c r="X18" s="114" t="s"/>
      <x:c r="Y18" s="114" t="s"/>
    </x:row>
    <x:row r="19" spans="1:371" x14ac:dyDescent="0.45">
      <x:c r="A19" s="118" t="s"/>
      <x:c r="B19" s="114" t="s"/>
      <x:c r="C19" s="114" t="s"/>
      <x:c r="D19" s="114" t="s"/>
      <x:c r="E19" s="119" t="s"/>
      <x:c r="F19" s="119" t="s"/>
      <x:c r="G19" s="120" t="s"/>
      <x:c r="H19" s="121" t="s"/>
      <x:c r="I19" s="121" t="s"/>
      <x:c r="J19" s="107" t="s"/>
      <x:c r="K19" s="107" t="s"/>
      <x:c r="L19" s="121" t="s"/>
      <x:c r="M19" s="107">
        <x:f>I19+L19</x:f>
      </x:c>
      <x:c r="N19" s="108">
        <x:f>IFERROR(IF(AND(ISNUMBER(SEARCH("IHF", K19)), ISNUMBER(SEARCH("ZIP", K19))), "", IF(ISNUMBER(SEARCH("IHF", K19)), IF(ISNUMBER(SEARCH("Owed ZIP", K19)), H19-I19, ""), H19-M19)),"")</x:f>
      </x:c>
      <x:c r="O19" s="109">
        <x:f>IF(ISNUMBER(SEARCH("SWAP",K19)),N19,"")</x:f>
      </x:c>
      <x:c r="P19" s="122" t="s"/>
      <x:c r="Q19" s="121" t="s"/>
      <x:c r="R19" s="107">
        <x:f>IF(ISNUMBER(SEARCH("IHF",K19)),(I19+L19),"")</x:f>
      </x:c>
      <x:c r="S19" s="107">
        <x:f>IF(ISNUMBER(SEARCH("IHF",K19)),H19-I19-J19-L19,"")</x:f>
      </x:c>
      <x:c r="T19" s="111" t="s"/>
      <x:c r="U19" s="112" t="s"/>
      <x:c r="V19" s="112" t="s"/>
      <x:c r="W19" s="112" t="s"/>
      <x:c r="X19" s="114" t="s"/>
      <x:c r="Y19" s="114" t="s"/>
    </x:row>
    <x:row r="20" spans="1:371" x14ac:dyDescent="0.45">
      <x:c r="A20" s="118" t="s"/>
      <x:c r="B20" s="114" t="s"/>
      <x:c r="C20" s="114" t="s"/>
      <x:c r="D20" s="114" t="s"/>
      <x:c r="E20" s="119" t="s"/>
      <x:c r="F20" s="119" t="s"/>
      <x:c r="G20" s="120" t="s"/>
      <x:c r="H20" s="121" t="s"/>
      <x:c r="I20" s="121" t="s"/>
      <x:c r="J20" s="107" t="s"/>
      <x:c r="K20" s="107" t="s"/>
      <x:c r="L20" s="121" t="s"/>
      <x:c r="M20" s="107">
        <x:f>I20+L20</x:f>
      </x:c>
      <x:c r="N20" s="108">
        <x:f>IFERROR(IF(AND(ISNUMBER(SEARCH("IHF", K20)), ISNUMBER(SEARCH("ZIP", K20))), "", IF(ISNUMBER(SEARCH("IHF", K20)), IF(ISNUMBER(SEARCH("Owed ZIP", K20)), H20-I20, ""), H20-M20)),"")</x:f>
      </x:c>
      <x:c r="O20" s="109">
        <x:f>IF(ISNUMBER(SEARCH("SWAP",K20)),N20,"")</x:f>
      </x:c>
      <x:c r="P20" s="122" t="s"/>
      <x:c r="Q20" s="121" t="s"/>
      <x:c r="R20" s="107">
        <x:f>IF(ISNUMBER(SEARCH("IHF",K20)),(I20+L20),"")</x:f>
      </x:c>
      <x:c r="S20" s="107">
        <x:f>IF(ISNUMBER(SEARCH("IHF",K20)),H20-I20-J20-L20,"")</x:f>
      </x:c>
      <x:c r="T20" s="111" t="s"/>
      <x:c r="U20" s="112" t="s"/>
      <x:c r="V20" s="112" t="s"/>
      <x:c r="W20" s="112" t="s"/>
      <x:c r="X20" s="114" t="s"/>
      <x:c r="Y20" s="114" t="s"/>
    </x:row>
    <x:row r="21" spans="1:371" x14ac:dyDescent="0.45">
      <x:c r="A21" s="118" t="s"/>
      <x:c r="B21" s="114" t="s"/>
      <x:c r="C21" s="114" t="s"/>
      <x:c r="D21" s="114" t="s"/>
      <x:c r="E21" s="119" t="s"/>
      <x:c r="F21" s="114" t="s"/>
      <x:c r="G21" s="120" t="s"/>
      <x:c r="H21" s="121" t="s"/>
      <x:c r="I21" s="121" t="s"/>
      <x:c r="J21" s="107" t="s"/>
      <x:c r="K21" s="107" t="s"/>
      <x:c r="L21" s="121" t="s"/>
      <x:c r="M21" s="107">
        <x:f>I21+L21</x:f>
      </x:c>
      <x:c r="N21" s="108">
        <x:f>IFERROR(IF(AND(ISNUMBER(SEARCH("IHF", K21)), ISNUMBER(SEARCH("ZIP", K21))), "", IF(ISNUMBER(SEARCH("IHF", K21)), IF(ISNUMBER(SEARCH("Owed ZIP", K21)), H21-I21, ""), H21-M21)),"")</x:f>
      </x:c>
      <x:c r="O21" s="109">
        <x:f>IF(ISNUMBER(SEARCH("SWAP",K21)),N21,"")</x:f>
      </x:c>
      <x:c r="P21" s="122" t="s"/>
      <x:c r="Q21" s="121" t="s"/>
      <x:c r="R21" s="107">
        <x:f>IF(ISNUMBER(SEARCH("IHF",K21)),(I21+L21),"")</x:f>
      </x:c>
      <x:c r="S21" s="107">
        <x:f>IF(ISNUMBER(SEARCH("IHF",K21)),H21-I21-J21-L21,"")</x:f>
      </x:c>
      <x:c r="T21" s="111" t="s"/>
      <x:c r="U21" s="112" t="s"/>
      <x:c r="V21" s="112" t="s"/>
      <x:c r="W21" s="112" t="s"/>
      <x:c r="X21" s="114" t="s"/>
      <x:c r="Y21" s="114" t="s"/>
    </x:row>
    <x:row r="22" spans="1:371" x14ac:dyDescent="0.45">
      <x:c r="A22" s="118" t="s"/>
      <x:c r="B22" s="114" t="s"/>
      <x:c r="C22" s="114" t="s"/>
      <x:c r="D22" s="114" t="s"/>
      <x:c r="E22" s="119" t="s"/>
      <x:c r="F22" s="114" t="s"/>
      <x:c r="G22" s="120" t="s"/>
      <x:c r="H22" s="121" t="s"/>
      <x:c r="I22" s="121" t="s"/>
      <x:c r="J22" s="107" t="s"/>
      <x:c r="K22" s="107" t="s"/>
      <x:c r="L22" s="121" t="s"/>
      <x:c r="M22" s="107">
        <x:f>I22+L22</x:f>
      </x:c>
      <x:c r="N22" s="108">
        <x:f>IFERROR(IF(AND(ISNUMBER(SEARCH("IHF", K22)), ISNUMBER(SEARCH("ZIP", K22))), "", IF(ISNUMBER(SEARCH("IHF", K22)), IF(ISNUMBER(SEARCH("Owed ZIP", K22)), H22-I22, ""), H22-M22)),"")</x:f>
      </x:c>
      <x:c r="O22" s="109">
        <x:f>IF(ISNUMBER(SEARCH("SWAP",K22)),N22,"")</x:f>
      </x:c>
      <x:c r="P22" s="122" t="s"/>
      <x:c r="Q22" s="121" t="s"/>
      <x:c r="R22" s="107">
        <x:f>IF(ISNUMBER(SEARCH("IHF",K22)),(I22+L22),"")</x:f>
      </x:c>
      <x:c r="S22" s="107">
        <x:f>IF(ISNUMBER(SEARCH("IHF",K22)),H22-I22-J22-L22,"")</x:f>
      </x:c>
      <x:c r="T22" s="111" t="s"/>
      <x:c r="U22" s="112" t="s"/>
      <x:c r="V22" s="112" t="s"/>
      <x:c r="W22" s="112" t="s"/>
      <x:c r="X22" s="114" t="s"/>
      <x:c r="Y22" s="114" t="s"/>
    </x:row>
    <x:row r="23" spans="1:371" x14ac:dyDescent="0.45">
      <x:c r="A23" s="118" t="s"/>
      <x:c r="B23" s="114" t="s"/>
      <x:c r="C23" s="114" t="s"/>
      <x:c r="D23" s="114" t="s"/>
      <x:c r="E23" s="119" t="s"/>
      <x:c r="F23" s="114" t="s"/>
      <x:c r="G23" s="120" t="s"/>
      <x:c r="H23" s="121" t="s"/>
      <x:c r="I23" s="121" t="s"/>
      <x:c r="J23" s="107" t="s"/>
      <x:c r="K23" s="107" t="s"/>
      <x:c r="L23" s="121" t="s"/>
      <x:c r="M23" s="107">
        <x:f>I23+L23</x:f>
      </x:c>
      <x:c r="N23" s="108">
        <x:f>IFERROR(IF(AND(ISNUMBER(SEARCH("IHF", K23)), ISNUMBER(SEARCH("ZIP", K23))), "", IF(ISNUMBER(SEARCH("IHF", K23)), IF(ISNUMBER(SEARCH("Owed ZIP", K23)), H23-I23, ""), H23-M23)),"")</x:f>
      </x:c>
      <x:c r="O23" s="109">
        <x:f>IF(ISNUMBER(SEARCH("SWAP",K23)),N23,"")</x:f>
      </x:c>
      <x:c r="P23" s="122" t="s"/>
      <x:c r="Q23" s="121" t="s"/>
      <x:c r="R23" s="107">
        <x:f>IF(ISNUMBER(SEARCH("IHF",K23)),(I23+L23),"")</x:f>
      </x:c>
      <x:c r="S23" s="107">
        <x:f>IF(ISNUMBER(SEARCH("IHF",K23)),H23-I23-J23-L23,"")</x:f>
      </x:c>
      <x:c r="T23" s="111" t="s"/>
      <x:c r="U23" s="112" t="s"/>
      <x:c r="V23" s="112" t="s"/>
      <x:c r="W23" s="112" t="s"/>
      <x:c r="X23" s="114" t="s"/>
      <x:c r="Y23" s="114" t="s"/>
    </x:row>
    <x:row r="24" spans="1:371" x14ac:dyDescent="0.45">
      <x:c r="A24" s="118" t="s"/>
      <x:c r="B24" s="114" t="s"/>
      <x:c r="C24" s="114" t="s"/>
      <x:c r="D24" s="114" t="s"/>
      <x:c r="E24" s="119" t="s"/>
      <x:c r="F24" s="114" t="s"/>
      <x:c r="G24" s="120" t="s"/>
      <x:c r="H24" s="121" t="s"/>
      <x:c r="I24" s="121" t="s"/>
      <x:c r="J24" s="107" t="s"/>
      <x:c r="K24" s="107" t="s"/>
      <x:c r="L24" s="121" t="s"/>
      <x:c r="M24" s="107">
        <x:f>I24+L24</x:f>
      </x:c>
      <x:c r="N24" s="108">
        <x:f>IFERROR(IF(AND(ISNUMBER(SEARCH("IHF", K24)), ISNUMBER(SEARCH("ZIP", K24))), "", IF(ISNUMBER(SEARCH("IHF", K24)), IF(ISNUMBER(SEARCH("Owed ZIP", K24)), H24-I24, ""), H24-M24)),"")</x:f>
      </x:c>
      <x:c r="O24" s="109">
        <x:f>IF(ISNUMBER(SEARCH("SWAP",K24)),N24,"")</x:f>
      </x:c>
      <x:c r="P24" s="122" t="s"/>
      <x:c r="Q24" s="121" t="s"/>
      <x:c r="R24" s="107">
        <x:f>IF(ISNUMBER(SEARCH("IHF",K24)),(I24+L24),"")</x:f>
      </x:c>
      <x:c r="S24" s="107">
        <x:f>IF(ISNUMBER(SEARCH("IHF",K24)),H24-I24-J24-L24,"")</x:f>
      </x:c>
      <x:c r="T24" s="111" t="s"/>
      <x:c r="U24" s="112" t="s"/>
      <x:c r="V24" s="112" t="s"/>
      <x:c r="W24" s="112" t="s"/>
      <x:c r="X24" s="114" t="s"/>
      <x:c r="Y24" s="114" t="s"/>
    </x:row>
    <x:row r="25" spans="1:371" x14ac:dyDescent="0.45">
      <x:c r="A25" s="118" t="s"/>
      <x:c r="B25" s="114" t="s"/>
      <x:c r="C25" s="114" t="s"/>
      <x:c r="D25" s="114" t="s"/>
      <x:c r="E25" s="119" t="s"/>
      <x:c r="F25" s="114" t="s"/>
      <x:c r="G25" s="120" t="s"/>
      <x:c r="H25" s="121" t="s"/>
      <x:c r="I25" s="121" t="s"/>
      <x:c r="J25" s="107" t="s"/>
      <x:c r="K25" s="107" t="s"/>
      <x:c r="L25" s="121" t="s"/>
      <x:c r="M25" s="107">
        <x:f>I25+L25</x:f>
      </x:c>
      <x:c r="N25" s="108">
        <x:f>IFERROR(IF(AND(ISNUMBER(SEARCH("IHF", K25)), ISNUMBER(SEARCH("ZIP", K25))), "", IF(ISNUMBER(SEARCH("IHF", K25)), IF(ISNUMBER(SEARCH("Owed ZIP", K25)), H25-I25, ""), H25-M25)),"")</x:f>
      </x:c>
      <x:c r="O25" s="109">
        <x:f>IF(ISNUMBER(SEARCH("SWAP",K25)),N25,"")</x:f>
      </x:c>
      <x:c r="P25" s="122" t="s"/>
      <x:c r="Q25" s="121" t="s"/>
      <x:c r="R25" s="107">
        <x:f>IF(ISNUMBER(SEARCH("IHF",K25)),(I25+L25),"")</x:f>
      </x:c>
      <x:c r="S25" s="107">
        <x:f>IF(ISNUMBER(SEARCH("IHF",K25)),H25-I25-J25-L25,"")</x:f>
      </x:c>
      <x:c r="T25" s="111" t="s"/>
      <x:c r="U25" s="112" t="s"/>
      <x:c r="V25" s="112" t="s"/>
      <x:c r="W25" s="112" t="s"/>
      <x:c r="X25" s="114" t="s"/>
      <x:c r="Y25" s="114" t="s"/>
    </x:row>
    <x:row r="26" spans="1:371" x14ac:dyDescent="0.45">
      <x:c r="A26" s="118" t="s"/>
      <x:c r="B26" s="114" t="s"/>
      <x:c r="C26" s="114" t="s"/>
      <x:c r="D26" s="114" t="s"/>
      <x:c r="E26" s="119" t="s"/>
      <x:c r="F26" s="114" t="s"/>
      <x:c r="G26" s="120" t="s"/>
      <x:c r="H26" s="121" t="s"/>
      <x:c r="I26" s="121" t="s"/>
      <x:c r="J26" s="107" t="s"/>
      <x:c r="K26" s="107" t="s"/>
      <x:c r="L26" s="121" t="s"/>
      <x:c r="M26" s="107">
        <x:f>I26+L26</x:f>
      </x:c>
      <x:c r="N26" s="108">
        <x:f>IFERROR(IF(AND(ISNUMBER(SEARCH("IHF", K26)), ISNUMBER(SEARCH("ZIP", K26))), "", IF(ISNUMBER(SEARCH("IHF", K26)), IF(ISNUMBER(SEARCH("Owed ZIP", K26)), H26-I26, ""), H26-M26)),"")</x:f>
      </x:c>
      <x:c r="O26" s="109">
        <x:f>IF(ISNUMBER(SEARCH("SWAP",K26)),N26,"")</x:f>
      </x:c>
      <x:c r="P26" s="122" t="s"/>
      <x:c r="Q26" s="121" t="s"/>
      <x:c r="R26" s="107">
        <x:f>IF(ISNUMBER(SEARCH("IHF",K26)),(I26+L26),"")</x:f>
      </x:c>
      <x:c r="S26" s="107">
        <x:f>IF(ISNUMBER(SEARCH("IHF",K26)),H26-I26-J26-L26,"")</x:f>
      </x:c>
      <x:c r="T26" s="111" t="s"/>
      <x:c r="U26" s="112" t="s"/>
      <x:c r="V26" s="112" t="s"/>
      <x:c r="W26" s="112" t="s"/>
      <x:c r="X26" s="114" t="s"/>
      <x:c r="Y26" s="114" t="s"/>
    </x:row>
    <x:row r="27" spans="1:371" x14ac:dyDescent="0.45">
      <x:c r="A27" s="118" t="s"/>
      <x:c r="B27" s="114" t="s"/>
      <x:c r="C27" s="114" t="s"/>
      <x:c r="D27" s="114" t="s"/>
      <x:c r="E27" s="119" t="s"/>
      <x:c r="F27" s="114" t="s"/>
      <x:c r="G27" s="120" t="s"/>
      <x:c r="H27" s="121" t="s"/>
      <x:c r="I27" s="121" t="s"/>
      <x:c r="J27" s="107" t="s"/>
      <x:c r="K27" s="107" t="s"/>
      <x:c r="L27" s="121" t="s"/>
      <x:c r="M27" s="107">
        <x:f>I27+L27</x:f>
      </x:c>
      <x:c r="N27" s="108">
        <x:f>IFERROR(IF(AND(ISNUMBER(SEARCH("IHF", K27)), ISNUMBER(SEARCH("ZIP", K27))), "", IF(ISNUMBER(SEARCH("IHF", K27)), IF(ISNUMBER(SEARCH("Owed ZIP", K27)), H27-I27, ""), H27-M27)),"")</x:f>
      </x:c>
      <x:c r="O27" s="109">
        <x:f>IF(ISNUMBER(SEARCH("SWAP",K27)),N27,"")</x:f>
      </x:c>
      <x:c r="P27" s="122" t="s"/>
      <x:c r="Q27" s="121" t="s"/>
      <x:c r="R27" s="107">
        <x:f>IF(ISNUMBER(SEARCH("IHF",K27)),(I27+L27),"")</x:f>
      </x:c>
      <x:c r="S27" s="107">
        <x:f>IF(ISNUMBER(SEARCH("IHF",K27)),H27-I27-J27-L27,"")</x:f>
      </x:c>
      <x:c r="T27" s="111" t="s"/>
      <x:c r="U27" s="112" t="s"/>
      <x:c r="V27" s="112" t="s"/>
      <x:c r="W27" s="112" t="s"/>
      <x:c r="X27" s="114" t="s"/>
      <x:c r="Y27" s="114" t="s"/>
    </x:row>
    <x:row r="28" spans="1:371" x14ac:dyDescent="0.45">
      <x:c r="A28" s="118" t="s"/>
      <x:c r="B28" s="114" t="s"/>
      <x:c r="C28" s="114" t="s"/>
      <x:c r="D28" s="114" t="s"/>
      <x:c r="E28" s="119" t="s"/>
      <x:c r="F28" s="114" t="s"/>
      <x:c r="G28" s="120" t="s"/>
      <x:c r="H28" s="121" t="s"/>
      <x:c r="I28" s="121" t="s"/>
      <x:c r="J28" s="107" t="s"/>
      <x:c r="K28" s="107" t="s"/>
      <x:c r="L28" s="121" t="s"/>
      <x:c r="M28" s="107">
        <x:f>I28+L28</x:f>
      </x:c>
      <x:c r="N28" s="108">
        <x:f>IFERROR(IF(AND(ISNUMBER(SEARCH("IHF", K28)), ISNUMBER(SEARCH("ZIP", K28))), "", IF(ISNUMBER(SEARCH("IHF", K28)), IF(ISNUMBER(SEARCH("Owed ZIP", K28)), H28-I28, ""), H28-M28)),"")</x:f>
      </x:c>
      <x:c r="O28" s="109">
        <x:f>IF(ISNUMBER(SEARCH("SWAP",K28)),N28,"")</x:f>
      </x:c>
      <x:c r="P28" s="122" t="s"/>
      <x:c r="Q28" s="121" t="s"/>
      <x:c r="R28" s="107">
        <x:f>IF(ISNUMBER(SEARCH("IHF",K28)),(I28+L28),"")</x:f>
      </x:c>
      <x:c r="S28" s="107">
        <x:f>IF(ISNUMBER(SEARCH("IHF",K28)),H28-I28-J28-L28,"")</x:f>
      </x:c>
      <x:c r="T28" s="111" t="s"/>
      <x:c r="U28" s="112" t="s"/>
      <x:c r="V28" s="112" t="s"/>
      <x:c r="W28" s="112" t="s"/>
      <x:c r="X28" s="114" t="s"/>
      <x:c r="Y28" s="114" t="s"/>
    </x:row>
    <x:row r="29" spans="1:371" x14ac:dyDescent="0.45">
      <x:c r="A29" s="118" t="s"/>
      <x:c r="B29" s="114" t="s"/>
      <x:c r="C29" s="114" t="s"/>
      <x:c r="D29" s="114" t="s"/>
      <x:c r="E29" s="119" t="s"/>
      <x:c r="F29" s="114" t="s"/>
      <x:c r="G29" s="120" t="s"/>
      <x:c r="H29" s="121" t="s"/>
      <x:c r="I29" s="121" t="s"/>
      <x:c r="J29" s="107" t="s"/>
      <x:c r="K29" s="107" t="s"/>
      <x:c r="L29" s="121" t="s"/>
      <x:c r="M29" s="107">
        <x:f>I29+L29</x:f>
      </x:c>
      <x:c r="N29" s="108">
        <x:f>IFERROR(IF(AND(ISNUMBER(SEARCH("IHF", K29)), ISNUMBER(SEARCH("ZIP", K29))), "", IF(ISNUMBER(SEARCH("IHF", K29)), IF(ISNUMBER(SEARCH("Owed ZIP", K29)), H29-I29, ""), H29-M29)),"")</x:f>
      </x:c>
      <x:c r="O29" s="109">
        <x:f>IF(ISNUMBER(SEARCH("SWAP",K29)),N29,"")</x:f>
      </x:c>
      <x:c r="P29" s="122" t="s"/>
      <x:c r="Q29" s="121" t="s"/>
      <x:c r="R29" s="107">
        <x:f>IF(ISNUMBER(SEARCH("IHF",K29)),(I29+L29),"")</x:f>
      </x:c>
      <x:c r="S29" s="107">
        <x:f>IF(ISNUMBER(SEARCH("IHF",K29)),H29-I29-J29-L29,"")</x:f>
      </x:c>
      <x:c r="T29" s="111" t="s"/>
      <x:c r="U29" s="112" t="s"/>
      <x:c r="V29" s="112" t="s"/>
      <x:c r="W29" s="112" t="s"/>
      <x:c r="X29" s="114" t="s"/>
      <x:c r="Y29" s="114" t="s"/>
    </x:row>
    <x:row r="30" spans="1:371" x14ac:dyDescent="0.45">
      <x:c r="A30" s="118" t="s"/>
      <x:c r="B30" s="114" t="s"/>
      <x:c r="C30" s="114" t="s"/>
      <x:c r="D30" s="114" t="s"/>
      <x:c r="E30" s="119" t="s"/>
      <x:c r="F30" s="114" t="s"/>
      <x:c r="G30" s="120" t="s"/>
      <x:c r="H30" s="121" t="s"/>
      <x:c r="I30" s="121" t="s"/>
      <x:c r="J30" s="107" t="s"/>
      <x:c r="K30" s="107" t="s"/>
      <x:c r="L30" s="121" t="s"/>
      <x:c r="M30" s="107">
        <x:f>I30+L30</x:f>
      </x:c>
      <x:c r="N30" s="108">
        <x:f>IFERROR(IF(AND(ISNUMBER(SEARCH("IHF", K30)), ISNUMBER(SEARCH("ZIP", K30))), "", IF(ISNUMBER(SEARCH("IHF", K30)), IF(ISNUMBER(SEARCH("Owed ZIP", K30)), H30-I30, ""), H30-M30)),"")</x:f>
      </x:c>
      <x:c r="O30" s="109">
        <x:f>IF(ISNUMBER(SEARCH("SWAP",K30)),N30,"")</x:f>
      </x:c>
      <x:c r="P30" s="122" t="s"/>
      <x:c r="Q30" s="121" t="s"/>
      <x:c r="R30" s="107">
        <x:f>IF(ISNUMBER(SEARCH("IHF",K30)),(I30+L30),"")</x:f>
      </x:c>
      <x:c r="S30" s="107">
        <x:f>IF(ISNUMBER(SEARCH("IHF",K30)),H30-I30-J30-L30,"")</x:f>
      </x:c>
      <x:c r="T30" s="111" t="s"/>
      <x:c r="U30" s="112" t="s"/>
      <x:c r="V30" s="112" t="s"/>
      <x:c r="W30" s="112" t="s"/>
      <x:c r="X30" s="114" t="s"/>
      <x:c r="Y30" s="114" t="s"/>
    </x:row>
    <x:row r="31" spans="1:371" x14ac:dyDescent="0.45">
      <x:c r="A31" s="118" t="s"/>
      <x:c r="B31" s="114" t="s"/>
      <x:c r="C31" s="114" t="s"/>
      <x:c r="D31" s="114" t="s"/>
      <x:c r="E31" s="119" t="s"/>
      <x:c r="F31" s="114" t="s"/>
      <x:c r="G31" s="120" t="s"/>
      <x:c r="H31" s="121" t="s"/>
      <x:c r="I31" s="121" t="s"/>
      <x:c r="J31" s="107" t="s"/>
      <x:c r="K31" s="107" t="s"/>
      <x:c r="L31" s="121" t="s"/>
      <x:c r="M31" s="107">
        <x:f>I31+L31</x:f>
      </x:c>
      <x:c r="N31" s="108">
        <x:f>IFERROR(IF(AND(ISNUMBER(SEARCH("IHF", K31)), ISNUMBER(SEARCH("ZIP", K31))), "", IF(ISNUMBER(SEARCH("IHF", K31)), IF(ISNUMBER(SEARCH("Owed ZIP", K31)), H31-I31, ""), H31-M31)),"")</x:f>
      </x:c>
      <x:c r="O31" s="109">
        <x:f>IF(ISNUMBER(SEARCH("SWAP",K31)),N31,"")</x:f>
      </x:c>
      <x:c r="P31" s="122" t="s"/>
      <x:c r="Q31" s="121" t="s"/>
      <x:c r="R31" s="107">
        <x:f>IF(ISNUMBER(SEARCH("IHF",K31)),(I31+L31),"")</x:f>
      </x:c>
      <x:c r="S31" s="107">
        <x:f>IF(ISNUMBER(SEARCH("IHF",K31)),H31-I31-J31-L31,"")</x:f>
      </x:c>
      <x:c r="T31" s="111" t="s"/>
      <x:c r="U31" s="112" t="s"/>
      <x:c r="V31" s="112" t="s"/>
      <x:c r="W31" s="112" t="s"/>
      <x:c r="X31" s="114" t="s"/>
      <x:c r="Y31" s="114" t="s"/>
    </x:row>
    <x:row r="32" spans="1:371" x14ac:dyDescent="0.45">
      <x:c r="A32" s="118" t="s"/>
      <x:c r="B32" s="114" t="s"/>
      <x:c r="C32" s="114" t="s"/>
      <x:c r="D32" s="114" t="s"/>
      <x:c r="E32" s="119" t="s"/>
      <x:c r="F32" s="114" t="s"/>
      <x:c r="G32" s="120" t="s"/>
      <x:c r="H32" s="121" t="s"/>
      <x:c r="I32" s="121" t="s"/>
      <x:c r="J32" s="107" t="s"/>
      <x:c r="K32" s="107" t="s"/>
      <x:c r="L32" s="121" t="s"/>
      <x:c r="M32" s="107">
        <x:f>I32+L32</x:f>
      </x:c>
      <x:c r="N32" s="108">
        <x:f>IFERROR(IF(AND(ISNUMBER(SEARCH("IHF", K32)), ISNUMBER(SEARCH("ZIP", K32))), "", IF(ISNUMBER(SEARCH("IHF", K32)), IF(ISNUMBER(SEARCH("Owed ZIP", K32)), H32-I32, ""), H32-M32)),"")</x:f>
      </x:c>
      <x:c r="O32" s="109">
        <x:f>IF(ISNUMBER(SEARCH("SWAP",K32)),N32,"")</x:f>
      </x:c>
      <x:c r="P32" s="122" t="s"/>
      <x:c r="Q32" s="121" t="s"/>
      <x:c r="R32" s="107">
        <x:f>IF(ISNUMBER(SEARCH("IHF",K32)),(I32+L32),"")</x:f>
      </x:c>
      <x:c r="S32" s="107">
        <x:f>IF(ISNUMBER(SEARCH("IHF",K32)),H32-I32-J32-L32,"")</x:f>
      </x:c>
      <x:c r="T32" s="111" t="s"/>
      <x:c r="U32" s="112" t="s"/>
      <x:c r="V32" s="112" t="s"/>
      <x:c r="W32" s="112" t="s"/>
      <x:c r="X32" s="114" t="s"/>
      <x:c r="Y32" s="114" t="s"/>
    </x:row>
    <x:row r="33" spans="1:371" x14ac:dyDescent="0.45">
      <x:c r="A33" s="118" t="s"/>
      <x:c r="B33" s="114" t="s"/>
      <x:c r="C33" s="114" t="s"/>
      <x:c r="D33" s="114" t="s"/>
      <x:c r="E33" s="119" t="s"/>
      <x:c r="F33" s="114" t="s"/>
      <x:c r="G33" s="120" t="s"/>
      <x:c r="H33" s="121" t="s"/>
      <x:c r="I33" s="121" t="s"/>
      <x:c r="J33" s="107" t="s"/>
      <x:c r="K33" s="107" t="s"/>
      <x:c r="L33" s="121" t="s"/>
      <x:c r="M33" s="107">
        <x:f>I33+L33</x:f>
      </x:c>
      <x:c r="N33" s="108">
        <x:f>IFERROR(IF(AND(ISNUMBER(SEARCH("IHF", K33)), ISNUMBER(SEARCH("ZIP", K33))), "", IF(ISNUMBER(SEARCH("IHF", K33)), IF(ISNUMBER(SEARCH("Owed ZIP", K33)), H33-I33, ""), H33-M33)),"")</x:f>
      </x:c>
      <x:c r="O33" s="109">
        <x:f>IF(ISNUMBER(SEARCH("SWAP",K33)),N33,"")</x:f>
      </x:c>
      <x:c r="P33" s="122" t="s"/>
      <x:c r="Q33" s="121" t="s"/>
      <x:c r="R33" s="107">
        <x:f>IF(ISNUMBER(SEARCH("IHF",K33)),(I33+L33),"")</x:f>
      </x:c>
      <x:c r="S33" s="107">
        <x:f>IF(ISNUMBER(SEARCH("IHF",K33)),H33-I33-J33-L33,"")</x:f>
      </x:c>
      <x:c r="T33" s="111" t="s"/>
      <x:c r="U33" s="112" t="s"/>
      <x:c r="V33" s="112" t="s"/>
      <x:c r="W33" s="112" t="s"/>
      <x:c r="X33" s="114" t="s"/>
      <x:c r="Y33" s="114" t="s"/>
    </x:row>
    <x:row r="34" spans="1:371" x14ac:dyDescent="0.45">
      <x:c r="A34" s="118" t="s"/>
      <x:c r="B34" s="114" t="s"/>
      <x:c r="C34" s="114" t="s"/>
      <x:c r="D34" s="114" t="s"/>
      <x:c r="E34" s="119" t="s"/>
      <x:c r="F34" s="114" t="s"/>
      <x:c r="G34" s="120" t="s"/>
      <x:c r="H34" s="121" t="s"/>
      <x:c r="I34" s="121" t="s"/>
      <x:c r="J34" s="107" t="s"/>
      <x:c r="K34" s="107" t="s"/>
      <x:c r="L34" s="121" t="s"/>
      <x:c r="M34" s="107">
        <x:f>I34+L34</x:f>
      </x:c>
      <x:c r="N34" s="108">
        <x:f>IFERROR(IF(AND(ISNUMBER(SEARCH("IHF", K34)), ISNUMBER(SEARCH("ZIP", K34))), "", IF(ISNUMBER(SEARCH("IHF", K34)), IF(ISNUMBER(SEARCH("Owed ZIP", K34)), H34-I34, ""), H34-M34)),"")</x:f>
      </x:c>
      <x:c r="O34" s="109">
        <x:f>IF(ISNUMBER(SEARCH("SWAP",K34)),N34,"")</x:f>
      </x:c>
      <x:c r="P34" s="122" t="s"/>
      <x:c r="Q34" s="121" t="s"/>
      <x:c r="R34" s="107">
        <x:f>IF(ISNUMBER(SEARCH("IHF",K34)),(I34+L34),"")</x:f>
      </x:c>
      <x:c r="S34" s="107">
        <x:f>IF(ISNUMBER(SEARCH("IHF",K34)),H34-I34-J34-L34,"")</x:f>
      </x:c>
      <x:c r="T34" s="111" t="s"/>
      <x:c r="U34" s="112" t="s"/>
      <x:c r="V34" s="112" t="s"/>
      <x:c r="W34" s="112" t="s"/>
      <x:c r="X34" s="114" t="s"/>
      <x:c r="Y34" s="114" t="s"/>
    </x:row>
    <x:row r="35" spans="1:371" x14ac:dyDescent="0.45">
      <x:c r="A35" s="118" t="s"/>
      <x:c r="B35" s="114" t="s"/>
      <x:c r="C35" s="114" t="s"/>
      <x:c r="D35" s="114" t="s"/>
      <x:c r="E35" s="119" t="s"/>
      <x:c r="F35" s="114" t="s"/>
      <x:c r="G35" s="120" t="s"/>
      <x:c r="H35" s="121" t="s"/>
      <x:c r="I35" s="121" t="s"/>
      <x:c r="J35" s="107" t="s"/>
      <x:c r="K35" s="107" t="s"/>
      <x:c r="L35" s="121" t="s"/>
      <x:c r="M35" s="107">
        <x:f>I35+L35</x:f>
      </x:c>
      <x:c r="N35" s="108">
        <x:f>IFERROR(IF(AND(ISNUMBER(SEARCH("IHF", K35)), ISNUMBER(SEARCH("ZIP", K35))), "", IF(ISNUMBER(SEARCH("IHF", K35)), IF(ISNUMBER(SEARCH("Owed ZIP", K35)), H35-I35, ""), H35-M35)),"")</x:f>
      </x:c>
      <x:c r="O35" s="109">
        <x:f>IF(ISNUMBER(SEARCH("SWAP",K35)),N35,"")</x:f>
      </x:c>
      <x:c r="P35" s="122" t="s"/>
      <x:c r="Q35" s="121" t="s"/>
      <x:c r="R35" s="107">
        <x:f>IF(ISNUMBER(SEARCH("IHF",K35)),(I35+L35),"")</x:f>
      </x:c>
      <x:c r="S35" s="107">
        <x:f>IF(ISNUMBER(SEARCH("IHF",K35)),H35-I35-J35-L35,"")</x:f>
      </x:c>
      <x:c r="T35" s="111" t="s"/>
      <x:c r="U35" s="112" t="s"/>
      <x:c r="V35" s="112" t="s"/>
      <x:c r="W35" s="112" t="s"/>
      <x:c r="X35" s="114" t="s"/>
      <x:c r="Y35" s="114" t="s"/>
    </x:row>
    <x:row r="36" spans="1:371" x14ac:dyDescent="0.45">
      <x:c r="A36" s="118" t="s"/>
      <x:c r="B36" s="114" t="s"/>
      <x:c r="C36" s="114" t="s"/>
      <x:c r="D36" s="114" t="s"/>
      <x:c r="E36" s="119" t="s"/>
      <x:c r="F36" s="114" t="s"/>
      <x:c r="G36" s="120" t="s"/>
      <x:c r="H36" s="121" t="s"/>
      <x:c r="I36" s="121" t="s"/>
      <x:c r="J36" s="107" t="s"/>
      <x:c r="K36" s="107" t="s"/>
      <x:c r="L36" s="121" t="s"/>
      <x:c r="M36" s="107">
        <x:f>I36+L36</x:f>
      </x:c>
      <x:c r="N36" s="108">
        <x:f>IFERROR(IF(AND(ISNUMBER(SEARCH("IHF", K36)), ISNUMBER(SEARCH("ZIP", K36))), "", IF(ISNUMBER(SEARCH("IHF", K36)), IF(ISNUMBER(SEARCH("Owed ZIP", K36)), H36-I36, ""), H36-M36)),"")</x:f>
      </x:c>
      <x:c r="O36" s="109">
        <x:f>IF(ISNUMBER(SEARCH("SWAP",K36)),N36,"")</x:f>
      </x:c>
      <x:c r="P36" s="122" t="s"/>
      <x:c r="Q36" s="121" t="s"/>
      <x:c r="R36" s="107">
        <x:f>IF(ISNUMBER(SEARCH("IHF",K36)),(I36+L36),"")</x:f>
      </x:c>
      <x:c r="S36" s="107">
        <x:f>IF(ISNUMBER(SEARCH("IHF",K36)),H36-I36-J36-L36,"")</x:f>
      </x:c>
      <x:c r="T36" s="111" t="s"/>
      <x:c r="U36" s="112" t="s"/>
      <x:c r="V36" s="112" t="s"/>
      <x:c r="W36" s="112" t="s"/>
      <x:c r="X36" s="114" t="s"/>
      <x:c r="Y36" s="114" t="s"/>
    </x:row>
    <x:row r="37" spans="1:371" x14ac:dyDescent="0.45">
      <x:c r="A37" s="118" t="s"/>
      <x:c r="B37" s="114" t="s"/>
      <x:c r="C37" s="114" t="s"/>
      <x:c r="D37" s="114" t="s"/>
      <x:c r="E37" s="119" t="s"/>
      <x:c r="F37" s="114" t="s"/>
      <x:c r="G37" s="120" t="s"/>
      <x:c r="H37" s="121" t="s"/>
      <x:c r="I37" s="121" t="s"/>
      <x:c r="J37" s="107" t="s"/>
      <x:c r="K37" s="107" t="s"/>
      <x:c r="L37" s="121" t="s"/>
      <x:c r="M37" s="107">
        <x:f>I37+L37</x:f>
      </x:c>
      <x:c r="N37" s="108">
        <x:f>IFERROR(IF(AND(ISNUMBER(SEARCH("IHF", K37)), ISNUMBER(SEARCH("ZIP", K37))), "", IF(ISNUMBER(SEARCH("IHF", K37)), IF(ISNUMBER(SEARCH("Owed ZIP", K37)), H37-I37, ""), H37-M37)),"")</x:f>
      </x:c>
      <x:c r="O37" s="109">
        <x:f>IF(ISNUMBER(SEARCH("SWAP",K37)),N37,"")</x:f>
      </x:c>
      <x:c r="P37" s="122" t="s"/>
      <x:c r="Q37" s="121" t="s"/>
      <x:c r="R37" s="107">
        <x:f>IF(ISNUMBER(SEARCH("IHF",K37)),(I37+L37),"")</x:f>
      </x:c>
      <x:c r="S37" s="107">
        <x:f>IF(ISNUMBER(SEARCH("IHF",K37)),H37-I37-J37-L37,"")</x:f>
      </x:c>
      <x:c r="T37" s="111" t="s"/>
      <x:c r="U37" s="112" t="s"/>
      <x:c r="V37" s="112" t="s"/>
      <x:c r="W37" s="112" t="s"/>
      <x:c r="X37" s="114" t="s"/>
      <x:c r="Y37" s="114" t="s"/>
    </x:row>
    <x:row r="38" spans="1:371" x14ac:dyDescent="0.45">
      <x:c r="A38" s="118" t="s"/>
      <x:c r="B38" s="114" t="s"/>
      <x:c r="C38" s="114" t="s"/>
      <x:c r="D38" s="114" t="s"/>
      <x:c r="E38" s="119" t="s"/>
      <x:c r="F38" s="114" t="s"/>
      <x:c r="G38" s="120" t="s"/>
      <x:c r="H38" s="121" t="s"/>
      <x:c r="I38" s="121" t="s"/>
      <x:c r="J38" s="107" t="s"/>
      <x:c r="K38" s="107" t="s"/>
      <x:c r="L38" s="121" t="s"/>
      <x:c r="M38" s="107">
        <x:f>I38+L38</x:f>
      </x:c>
      <x:c r="N38" s="108">
        <x:f>IFERROR(IF(AND(ISNUMBER(SEARCH("IHF", K38)), ISNUMBER(SEARCH("ZIP", K38))), "", IF(ISNUMBER(SEARCH("IHF", K38)), IF(ISNUMBER(SEARCH("Owed ZIP", K38)), H38-I38, ""), H38-M38)),"")</x:f>
      </x:c>
      <x:c r="O38" s="109">
        <x:f>IF(ISNUMBER(SEARCH("SWAP",K38)),N38,"")</x:f>
      </x:c>
      <x:c r="P38" s="122" t="s"/>
      <x:c r="Q38" s="121" t="s"/>
      <x:c r="R38" s="107">
        <x:f>IF(ISNUMBER(SEARCH("IHF",K38)),(I38+L38),"")</x:f>
      </x:c>
      <x:c r="S38" s="107">
        <x:f>IF(ISNUMBER(SEARCH("IHF",K38)),H38-I38-J38-L38,"")</x:f>
      </x:c>
      <x:c r="T38" s="111" t="s"/>
      <x:c r="U38" s="112" t="s"/>
      <x:c r="V38" s="112" t="s"/>
      <x:c r="W38" s="112" t="s"/>
      <x:c r="X38" s="114" t="s"/>
      <x:c r="Y38" s="114" t="s"/>
    </x:row>
    <x:row r="39" spans="1:371" x14ac:dyDescent="0.45">
      <x:c r="A39" s="118" t="s"/>
      <x:c r="B39" s="114" t="s"/>
      <x:c r="C39" s="114" t="s"/>
      <x:c r="D39" s="114" t="s"/>
      <x:c r="E39" s="119" t="s"/>
      <x:c r="F39" s="114" t="s"/>
      <x:c r="G39" s="120" t="s"/>
      <x:c r="H39" s="121" t="s"/>
      <x:c r="I39" s="121" t="s"/>
      <x:c r="J39" s="107" t="s"/>
      <x:c r="K39" s="107" t="s"/>
      <x:c r="L39" s="121" t="s"/>
      <x:c r="M39" s="107">
        <x:f>I39+L39</x:f>
      </x:c>
      <x:c r="N39" s="108">
        <x:f>IFERROR(IF(AND(ISNUMBER(SEARCH("IHF", K39)), ISNUMBER(SEARCH("ZIP", K39))), "", IF(ISNUMBER(SEARCH("IHF", K39)), IF(ISNUMBER(SEARCH("Owed ZIP", K39)), H39-I39, ""), H39-M39)),"")</x:f>
      </x:c>
      <x:c r="O39" s="109">
        <x:f>IF(ISNUMBER(SEARCH("SWAP",K39)),N39,"")</x:f>
      </x:c>
      <x:c r="P39" s="122" t="s"/>
      <x:c r="Q39" s="121" t="s"/>
      <x:c r="R39" s="107">
        <x:f>IF(ISNUMBER(SEARCH("IHF",K39)),(I39+L39),"")</x:f>
      </x:c>
      <x:c r="S39" s="107">
        <x:f>IF(ISNUMBER(SEARCH("IHF",K39)),H39-I39-J39-L39,"")</x:f>
      </x:c>
      <x:c r="T39" s="111" t="s"/>
      <x:c r="U39" s="112" t="s"/>
      <x:c r="V39" s="112" t="s"/>
      <x:c r="W39" s="112" t="s"/>
      <x:c r="X39" s="114" t="s"/>
      <x:c r="Y39" s="114" t="s"/>
    </x:row>
    <x:row r="40" spans="1:371" x14ac:dyDescent="0.45">
      <x:c r="A40" s="118" t="s"/>
      <x:c r="B40" s="114" t="s"/>
      <x:c r="C40" s="114" t="s"/>
      <x:c r="D40" s="114" t="s"/>
      <x:c r="E40" s="119" t="s"/>
      <x:c r="F40" s="114" t="s"/>
      <x:c r="G40" s="120" t="s"/>
      <x:c r="H40" s="121" t="s"/>
      <x:c r="I40" s="121" t="s"/>
      <x:c r="J40" s="107" t="s"/>
      <x:c r="K40" s="107" t="s"/>
      <x:c r="L40" s="121" t="s"/>
      <x:c r="M40" s="107">
        <x:f>I40+L40</x:f>
      </x:c>
      <x:c r="N40" s="108">
        <x:f>IFERROR(IF(AND(ISNUMBER(SEARCH("IHF", K40)), ISNUMBER(SEARCH("ZIP", K40))), "", IF(ISNUMBER(SEARCH("IHF", K40)), IF(ISNUMBER(SEARCH("Owed ZIP", K40)), H40-I40, ""), H40-M40)),"")</x:f>
      </x:c>
      <x:c r="O40" s="109">
        <x:f>IF(ISNUMBER(SEARCH("SWAP",K40)),N40,"")</x:f>
      </x:c>
      <x:c r="P40" s="122" t="s"/>
      <x:c r="Q40" s="121" t="s"/>
      <x:c r="R40" s="107">
        <x:f>IF(ISNUMBER(SEARCH("IHF",K40)),(I40+L40),"")</x:f>
      </x:c>
      <x:c r="S40" s="107">
        <x:f>IF(ISNUMBER(SEARCH("IHF",K40)),H40-I40-J40-L40,"")</x:f>
      </x:c>
      <x:c r="T40" s="111" t="s"/>
      <x:c r="U40" s="112" t="s"/>
      <x:c r="V40" s="112" t="s"/>
      <x:c r="W40" s="112" t="s"/>
      <x:c r="X40" s="114" t="s"/>
      <x:c r="Y40" s="114" t="s"/>
    </x:row>
    <x:row r="41" spans="1:371" x14ac:dyDescent="0.45">
      <x:c r="A41" s="118" t="s"/>
      <x:c r="B41" s="114" t="s"/>
      <x:c r="C41" s="114" t="s"/>
      <x:c r="D41" s="114" t="s"/>
      <x:c r="E41" s="119" t="s"/>
      <x:c r="F41" s="114" t="s"/>
      <x:c r="G41" s="120" t="s"/>
      <x:c r="H41" s="121" t="s"/>
      <x:c r="I41" s="121" t="s"/>
      <x:c r="J41" s="107" t="s"/>
      <x:c r="K41" s="107" t="s"/>
      <x:c r="L41" s="121" t="s"/>
      <x:c r="M41" s="107">
        <x:f>I41+L41</x:f>
      </x:c>
      <x:c r="N41" s="108">
        <x:f>IFERROR(IF(AND(ISNUMBER(SEARCH("IHF", K41)), ISNUMBER(SEARCH("ZIP", K41))), "", IF(ISNUMBER(SEARCH("IHF", K41)), IF(ISNUMBER(SEARCH("Owed ZIP", K41)), H41-I41, ""), H41-M41)),"")</x:f>
      </x:c>
      <x:c r="O41" s="109">
        <x:f>IF(ISNUMBER(SEARCH("SWAP",K41)),N41,"")</x:f>
      </x:c>
      <x:c r="P41" s="122" t="s"/>
      <x:c r="Q41" s="121" t="s"/>
      <x:c r="R41" s="107">
        <x:f>IF(ISNUMBER(SEARCH("IHF",K41)),(I41+L41),"")</x:f>
      </x:c>
      <x:c r="S41" s="107">
        <x:f>IF(ISNUMBER(SEARCH("IHF",K41)),H41-I41-J41-L41,"")</x:f>
      </x:c>
      <x:c r="T41" s="111" t="s"/>
      <x:c r="U41" s="112" t="s"/>
      <x:c r="V41" s="112" t="s"/>
      <x:c r="W41" s="112" t="s"/>
      <x:c r="X41" s="114" t="s"/>
      <x:c r="Y41" s="114" t="s"/>
    </x:row>
    <x:row r="42" spans="1:371" x14ac:dyDescent="0.45">
      <x:c r="A42" s="118" t="s"/>
      <x:c r="B42" s="114" t="s"/>
      <x:c r="C42" s="114" t="s"/>
      <x:c r="D42" s="114" t="s"/>
      <x:c r="E42" s="119" t="s"/>
      <x:c r="F42" s="114" t="s"/>
      <x:c r="G42" s="120" t="s"/>
      <x:c r="H42" s="121" t="s"/>
      <x:c r="I42" s="121" t="s"/>
      <x:c r="J42" s="107" t="s"/>
      <x:c r="K42" s="107" t="s"/>
      <x:c r="L42" s="121" t="s"/>
      <x:c r="M42" s="107">
        <x:f>I42+L42</x:f>
      </x:c>
      <x:c r="N42" s="108">
        <x:f>IFERROR(IF(AND(ISNUMBER(SEARCH("IHF", K42)), ISNUMBER(SEARCH("ZIP", K42))), "", IF(ISNUMBER(SEARCH("IHF", K42)), IF(ISNUMBER(SEARCH("Owed ZIP", K42)), H42-I42, ""), H42-M42)),"")</x:f>
      </x:c>
      <x:c r="O42" s="109">
        <x:f>IF(ISNUMBER(SEARCH("SWAP",K42)),N42,"")</x:f>
      </x:c>
      <x:c r="P42" s="122" t="s"/>
      <x:c r="Q42" s="121" t="s"/>
      <x:c r="R42" s="107">
        <x:f>IF(ISNUMBER(SEARCH("IHF",K42)),(I42+L42),"")</x:f>
      </x:c>
      <x:c r="S42" s="107">
        <x:f>IF(ISNUMBER(SEARCH("IHF",K42)),H42-I42-J42-L42,"")</x:f>
      </x:c>
      <x:c r="T42" s="111" t="s"/>
      <x:c r="U42" s="112" t="s"/>
      <x:c r="V42" s="112" t="s"/>
      <x:c r="W42" s="112" t="s"/>
      <x:c r="X42" s="114" t="s"/>
      <x:c r="Y42" s="114" t="s"/>
    </x:row>
    <x:row r="43" spans="1:371" x14ac:dyDescent="0.45">
      <x:c r="A43" s="118" t="s"/>
      <x:c r="B43" s="114" t="s"/>
      <x:c r="C43" s="114" t="s"/>
      <x:c r="D43" s="114" t="s"/>
      <x:c r="E43" s="119" t="s"/>
      <x:c r="F43" s="114" t="s"/>
      <x:c r="G43" s="120" t="s"/>
      <x:c r="H43" s="121" t="s"/>
      <x:c r="I43" s="121" t="s"/>
      <x:c r="J43" s="107" t="s"/>
      <x:c r="K43" s="107" t="s"/>
      <x:c r="L43" s="121" t="s"/>
      <x:c r="M43" s="107">
        <x:f>I43+L43</x:f>
      </x:c>
      <x:c r="N43" s="108">
        <x:f>IFERROR(IF(AND(ISNUMBER(SEARCH("IHF", K43)), ISNUMBER(SEARCH("ZIP", K43))), "", IF(ISNUMBER(SEARCH("IHF", K43)), IF(ISNUMBER(SEARCH("Owed ZIP", K43)), H43-I43, ""), H43-M43)),"")</x:f>
      </x:c>
      <x:c r="O43" s="109">
        <x:f>IF(ISNUMBER(SEARCH("SWAP",K43)),N43,"")</x:f>
      </x:c>
      <x:c r="P43" s="122" t="s"/>
      <x:c r="Q43" s="121" t="s"/>
      <x:c r="R43" s="107">
        <x:f>IF(ISNUMBER(SEARCH("IHF",K43)),(I43+L43),"")</x:f>
      </x:c>
      <x:c r="S43" s="107">
        <x:f>IF(ISNUMBER(SEARCH("IHF",K43)),H43-I43-J43-L43,"")</x:f>
      </x:c>
      <x:c r="T43" s="111" t="s"/>
      <x:c r="U43" s="112" t="s"/>
      <x:c r="V43" s="112" t="s"/>
      <x:c r="W43" s="112" t="s"/>
      <x:c r="X43" s="114" t="s"/>
      <x:c r="Y43" s="114" t="s"/>
    </x:row>
    <x:row r="44" spans="1:371" x14ac:dyDescent="0.45">
      <x:c r="A44" s="118" t="s"/>
      <x:c r="B44" s="114" t="s"/>
      <x:c r="C44" s="114" t="s"/>
      <x:c r="D44" s="114" t="s"/>
      <x:c r="E44" s="119" t="s"/>
      <x:c r="F44" s="114" t="s"/>
      <x:c r="G44" s="120" t="s"/>
      <x:c r="H44" s="121" t="s"/>
      <x:c r="I44" s="121" t="s"/>
      <x:c r="J44" s="107" t="s"/>
      <x:c r="K44" s="107" t="s"/>
      <x:c r="L44" s="121" t="s"/>
      <x:c r="M44" s="107">
        <x:f>I44+L44</x:f>
      </x:c>
      <x:c r="N44" s="108">
        <x:f>IFERROR(IF(AND(ISNUMBER(SEARCH("IHF", K44)), ISNUMBER(SEARCH("ZIP", K44))), "", IF(ISNUMBER(SEARCH("IHF", K44)), IF(ISNUMBER(SEARCH("Owed ZIP", K44)), H44-I44, ""), H44-M44)),"")</x:f>
      </x:c>
      <x:c r="O44" s="109">
        <x:f>IF(ISNUMBER(SEARCH("SWAP",K44)),N44,"")</x:f>
      </x:c>
      <x:c r="P44" s="122" t="s"/>
      <x:c r="Q44" s="121" t="s"/>
      <x:c r="R44" s="107">
        <x:f>IF(ISNUMBER(SEARCH("IHF",K44)),(I44+L44),"")</x:f>
      </x:c>
      <x:c r="S44" s="107">
        <x:f>IF(ISNUMBER(SEARCH("IHF",K44)),H44-I44-J44-L44,"")</x:f>
      </x:c>
      <x:c r="T44" s="111" t="s"/>
      <x:c r="U44" s="112" t="s"/>
      <x:c r="V44" s="112" t="s"/>
      <x:c r="W44" s="112" t="s"/>
      <x:c r="X44" s="114" t="s"/>
      <x:c r="Y44" s="114" t="s"/>
    </x:row>
    <x:row r="45" spans="1:371" x14ac:dyDescent="0.45">
      <x:c r="A45" s="118" t="s"/>
      <x:c r="B45" s="114" t="s"/>
      <x:c r="C45" s="114" t="s"/>
      <x:c r="D45" s="114" t="s"/>
      <x:c r="E45" s="119" t="s"/>
      <x:c r="F45" s="114" t="s"/>
      <x:c r="G45" s="120" t="s"/>
      <x:c r="H45" s="121" t="s"/>
      <x:c r="I45" s="121" t="s"/>
      <x:c r="J45" s="107" t="s"/>
      <x:c r="K45" s="107" t="s"/>
      <x:c r="L45" s="121" t="s"/>
      <x:c r="M45" s="107">
        <x:f>I45+L45</x:f>
      </x:c>
      <x:c r="N45" s="108">
        <x:f>IFERROR(IF(AND(ISNUMBER(SEARCH("IHF", K45)), ISNUMBER(SEARCH("ZIP", K45))), "", IF(ISNUMBER(SEARCH("IHF", K45)), IF(ISNUMBER(SEARCH("Owed ZIP", K45)), H45-I45, ""), H45-M45)),"")</x:f>
      </x:c>
      <x:c r="O45" s="109">
        <x:f>IF(ISNUMBER(SEARCH("SWAP",K45)),N45,"")</x:f>
      </x:c>
      <x:c r="P45" s="122" t="s"/>
      <x:c r="Q45" s="121" t="s"/>
      <x:c r="R45" s="107">
        <x:f>IF(ISNUMBER(SEARCH("IHF",K45)),(I45+L45),"")</x:f>
      </x:c>
      <x:c r="S45" s="107">
        <x:f>IF(ISNUMBER(SEARCH("IHF",K45)),H45-I45-J45-L45,"")</x:f>
      </x:c>
      <x:c r="T45" s="111" t="s"/>
      <x:c r="U45" s="112" t="s"/>
      <x:c r="V45" s="112" t="s"/>
      <x:c r="W45" s="112" t="s"/>
      <x:c r="X45" s="114" t="s"/>
      <x:c r="Y45" s="114" t="s"/>
    </x:row>
    <x:row r="46" spans="1:371" x14ac:dyDescent="0.45">
      <x:c r="A46" s="118" t="s"/>
      <x:c r="B46" s="114" t="s"/>
      <x:c r="C46" s="114" t="s"/>
      <x:c r="D46" s="114" t="s"/>
      <x:c r="E46" s="119" t="s"/>
      <x:c r="F46" s="114" t="s"/>
      <x:c r="G46" s="120" t="s"/>
      <x:c r="H46" s="123" t="s">
        <x:v>26</x:v>
      </x:c>
      <x:c r="I46" s="123" t="s">
        <x:v>8</x:v>
      </x:c>
      <x:c r="J46" s="124" t="s">
        <x:v>9</x:v>
      </x:c>
      <x:c r="K46" s="125" t="s"/>
      <x:c r="L46" s="123" t="s">
        <x:v>27</x:v>
      </x:c>
      <x:c r="M46" s="123" t="s">
        <x:v>28</x:v>
      </x:c>
      <x:c r="N46" s="126" t="s">
        <x:v>29</x:v>
      </x:c>
      <x:c r="O46" s="127" t="s">
        <x:v>30</x:v>
      </x:c>
      <x:c r="P46" s="128" t="s">
        <x:v>15</x:v>
      </x:c>
      <x:c r="Q46" s="123" t="s">
        <x:v>31</x:v>
      </x:c>
      <x:c r="R46" s="123" t="s">
        <x:v>32</x:v>
      </x:c>
      <x:c r="S46" s="123" t="s">
        <x:v>18</x:v>
      </x:c>
      <x:c r="T46" s="111" t="s"/>
      <x:c r="U46" s="112" t="s"/>
      <x:c r="V46" s="112" t="s"/>
      <x:c r="W46" s="112" t="s"/>
      <x:c r="X46" s="129" t="s"/>
      <x:c r="Y46" s="129" t="s"/>
    </x:row>
    <x:row r="47" spans="1:371" x14ac:dyDescent="0.45">
      <x:c r="A47" s="118" t="s"/>
      <x:c r="B47" s="114" t="s"/>
      <x:c r="C47" s="114" t="s"/>
      <x:c r="D47" s="114" t="s"/>
      <x:c r="E47" s="119" t="s"/>
      <x:c r="F47" s="119" t="s"/>
      <x:c r="G47" s="120" t="s"/>
      <x:c r="H47" s="130">
        <x:f>SUM(H3:H45)</x:f>
      </x:c>
      <x:c r="I47" s="130">
        <x:f>SUM(I3:I45)</x:f>
      </x:c>
      <x:c r="J47" s="131">
        <x:f>SUM(J3:J45)</x:f>
      </x:c>
      <x:c r="K47" s="132" t="s"/>
      <x:c r="L47" s="130">
        <x:f>SUM(L3:L45)</x:f>
      </x:c>
      <x:c r="M47" s="130">
        <x:f>SUM(M3:M45)</x:f>
      </x:c>
      <x:c r="N47" s="130">
        <x:f>SUM(N3:N45)</x:f>
      </x:c>
      <x:c r="O47" s="131">
        <x:f>SUM(O3:O45)</x:f>
      </x:c>
      <x:c r="P47" s="130">
        <x:f>SUM(P3:P45)</x:f>
      </x:c>
      <x:c r="Q47" s="130">
        <x:f>SUM(Q3:Q45)</x:f>
      </x:c>
      <x:c r="R47" s="130">
        <x:f>SUM(R3:R45)</x:f>
      </x:c>
      <x:c r="S47" s="130">
        <x:f>SUM(S3:S45)</x:f>
      </x:c>
      <x:c r="T47" s="111" t="s"/>
      <x:c r="U47" s="112" t="s"/>
      <x:c r="V47" s="112" t="s"/>
      <x:c r="W47" s="112" t="s"/>
      <x:c r="X47" s="129" t="s"/>
      <x:c r="Y47" s="129" t="s"/>
    </x:row>
    <x:row r="48" spans="1:371" customFormat="1" ht="14.45" customHeight="1" x14ac:dyDescent="0.45">
      <x:c r="A48" s="49" t="s"/>
      <x:c r="H48" s="133" t="s">
        <x:v>20</x:v>
      </x:c>
      <x:c r="I48" s="134" t="s">
        <x:v>21</x:v>
      </x:c>
      <x:c r="J48" s="134" t="s">
        <x:v>22</x:v>
      </x:c>
      <x:c r="K48" s="134" t="s">
        <x:v>33</x:v>
      </x:c>
      <x:c r="L48" s="134" t="s"/>
      <x:c r="M48" s="134" t="s"/>
      <x:c r="N48" s="134" t="s"/>
      <x:c r="O48" s="133" t="s"/>
    </x:row>
    <x:row r="49" spans="1:371" x14ac:dyDescent="0.45">
      <x:c r="A49" s="49" t="s"/>
      <x:c r="H49" s="135" t="s"/>
      <x:c r="I49" s="136">
        <x:f>IFERROR((H47/H49),"")</x:f>
      </x:c>
      <x:c r="J49" s="136">
        <x:f>IFERROR((M47/H49),"")</x:f>
      </x:c>
      <x:c r="K49" s="137">
        <x:f>IFERROR((M2/H2), "")</x:f>
      </x:c>
      <x:c r="L49" s="136" t="s"/>
      <x:c r="M49" s="136" t="s"/>
      <x:c r="N49" s="136" t="s"/>
      <x:c r="O49" s="136" t="s"/>
    </x:row>
    <x:row r="50" spans="1:371" x14ac:dyDescent="0.45">
      <x:c r="A50" s="49" t="s"/>
    </x:row>
    <x:row r="51" spans="1:371" x14ac:dyDescent="0.45">
      <x:c r="A51" s="49" t="s"/>
    </x:row>
    <x:row r="52" spans="1:371" customFormat="1" ht="15.75" customHeight="1" x14ac:dyDescent="0.5">
      <x:c r="A52" s="49" t="s"/>
      <x:c r="D52" s="80" t="s">
        <x:v>34</x:v>
      </x:c>
    </x:row>
    <x:row r="53" spans="1:371" customFormat="1" ht="15.75" customHeight="1" x14ac:dyDescent="0.5">
      <x:c r="A53" s="49" t="s"/>
      <x:c r="D53" s="80" t="s"/>
    </x:row>
    <x:row r="54" spans="1:371" customFormat="1" ht="15.75" customHeight="1" x14ac:dyDescent="0.5">
      <x:c r="A54" s="49" t="s"/>
      <x:c r="D54" s="80" t="s">
        <x:v>35</x:v>
      </x:c>
    </x:row>
    <x:row r="55" spans="1:371" x14ac:dyDescent="0.45">
      <x:c r="A55" s="49" t="s"/>
      <x:c r="D55" s="138" t="s"/>
    </x:row>
    <x:row r="56" spans="1:371" x14ac:dyDescent="0.45">
      <x:c r="A56" s="49" t="s"/>
      <x:c r="D56" s="138" t="s"/>
    </x:row>
    <x:row r="57" spans="1:371" x14ac:dyDescent="0.45">
      <x:c r="A57" s="49" t="s"/>
      <x:c r="D57" s="138" t="s"/>
    </x:row>
    <x:row r="58" spans="1:371" x14ac:dyDescent="0.45">
      <x:c r="A58" s="49" t="s"/>
      <x:c r="D58" s="138" t="s"/>
    </x:row>
    <x:row r="59" spans="1:371" x14ac:dyDescent="0.45">
      <x:c r="A59" s="49" t="s"/>
      <x:c r="D59" s="138" t="s"/>
    </x:row>
    <x:row r="60" spans="1:371" x14ac:dyDescent="0.45">
      <x:c r="A60" s="49" t="s"/>
      <x:c r="D60" s="138" t="s"/>
    </x:row>
    <x:row r="61" spans="1:371" x14ac:dyDescent="0.45">
      <x:c r="A61" s="49" t="s"/>
      <x:c r="D61" s="138" t="s"/>
    </x:row>
    <x:row r="62" spans="1:371" x14ac:dyDescent="0.45">
      <x:c r="A62" s="49" t="s"/>
      <x:c r="D62" s="138" t="s"/>
    </x:row>
    <x:row r="63" spans="1:371" x14ac:dyDescent="0.45">
      <x:c r="A63" s="49" t="s"/>
      <x:c r="D63" s="138" t="s"/>
    </x:row>
    <x:row r="64" spans="1:371" x14ac:dyDescent="0.45">
      <x:c r="A64" s="49" t="s"/>
    </x:row>
    <x:row r="65" spans="1:371" x14ac:dyDescent="0.45">
      <x:c r="A65" s="49" t="s"/>
    </x:row>
    <x:row r="66" spans="1:371" x14ac:dyDescent="0.45">
      <x:c r="A66" s="49" t="s"/>
    </x:row>
    <x:row r="67" spans="1:371" x14ac:dyDescent="0.45">
      <x:c r="A67" s="49" t="s"/>
    </x:row>
    <x:row r="68" spans="1:371" x14ac:dyDescent="0.45">
      <x:c r="A68" s="49" t="s"/>
    </x:row>
    <x:row r="69" spans="1:371" x14ac:dyDescent="0.45">
      <x:c r="A69" s="49" t="s"/>
    </x:row>
    <x:row r="70" spans="1:371" x14ac:dyDescent="0.45">
      <x:c r="A70" s="49" t="s"/>
    </x:row>
    <x:row r="71" spans="1:371" x14ac:dyDescent="0.45">
      <x:c r="A71" s="49" t="s"/>
    </x:row>
    <x:row r="72" spans="1:371" x14ac:dyDescent="0.45">
      <x:c r="A72" s="49" t="s"/>
    </x:row>
    <x:row r="73" spans="1:371" x14ac:dyDescent="0.45">
      <x:c r="A73" s="49" t="s"/>
    </x:row>
    <x:row r="74" spans="1:371" x14ac:dyDescent="0.45">
      <x:c r="A74" s="49" t="s"/>
    </x:row>
    <x:row r="75" spans="1:371" x14ac:dyDescent="0.45">
      <x:c r="A75" s="49" t="s"/>
    </x:row>
    <x:row r="76" spans="1:371" x14ac:dyDescent="0.45">
      <x:c r="A76" s="49" t="s"/>
    </x:row>
    <x:row r="77" spans="1:371" x14ac:dyDescent="0.45">
      <x:c r="A77" s="49" t="s"/>
    </x:row>
    <x:row r="78" spans="1:371" x14ac:dyDescent="0.45">
      <x:c r="A78" s="49" t="s"/>
    </x:row>
    <x:row r="79" spans="1:371" x14ac:dyDescent="0.45">
      <x:c r="A79" s="49" t="s"/>
    </x:row>
    <x:row r="80" spans="1:371" x14ac:dyDescent="0.45">
      <x:c r="A80" s="49" t="s"/>
    </x:row>
    <x:row r="81" spans="1:371" x14ac:dyDescent="0.45">
      <x:c r="A81" s="49" t="s"/>
    </x:row>
    <x:row r="82" spans="1:371" x14ac:dyDescent="0.45">
      <x:c r="A82" s="49" t="s"/>
    </x:row>
    <x:row r="83" spans="1:371" x14ac:dyDescent="0.45">
      <x:c r="A83" s="49" t="s"/>
    </x:row>
    <x:row r="84" spans="1:371" x14ac:dyDescent="0.45">
      <x:c r="A84" s="49" t="s"/>
    </x:row>
    <x:row r="85" spans="1:371" x14ac:dyDescent="0.45">
      <x:c r="A85" s="49" t="s"/>
    </x:row>
    <x:row r="86" spans="1:371" x14ac:dyDescent="0.45">
      <x:c r="A86" s="49" t="s"/>
    </x:row>
    <x:row r="87" spans="1:371" x14ac:dyDescent="0.45">
      <x:c r="A87" s="49" t="s"/>
    </x:row>
    <x:row r="88" spans="1:371" x14ac:dyDescent="0.45">
      <x:c r="A88" s="49" t="s"/>
    </x:row>
    <x:row r="89" spans="1:371" x14ac:dyDescent="0.45">
      <x:c r="A89" s="49" t="s"/>
    </x:row>
    <x:row r="90" spans="1:371" x14ac:dyDescent="0.45">
      <x:c r="A90" s="49" t="s"/>
    </x:row>
    <x:row r="91" spans="1:371" x14ac:dyDescent="0.45">
      <x:c r="A91" s="49" t="s"/>
    </x:row>
    <x:row r="92" spans="1:371" x14ac:dyDescent="0.45">
      <x:c r="A92" s="49" t="s"/>
    </x:row>
    <x:row r="93" spans="1:371" x14ac:dyDescent="0.45">
      <x:c r="A93" s="49" t="s"/>
    </x:row>
    <x:row r="94" spans="1:371" x14ac:dyDescent="0.45">
      <x:c r="A94" s="49" t="s"/>
    </x:row>
    <x:row r="95" spans="1:371" x14ac:dyDescent="0.45">
      <x:c r="A95" s="49" t="s"/>
    </x:row>
    <x:row r="96" spans="1:371" x14ac:dyDescent="0.45">
      <x:c r="A96" s="49" t="s"/>
    </x:row>
    <x:row r="97" spans="1:371" x14ac:dyDescent="0.45">
      <x:c r="A97" s="49" t="s"/>
    </x:row>
    <x:row r="98" spans="1:371" x14ac:dyDescent="0.45">
      <x:c r="A98" s="49" t="s"/>
    </x:row>
    <x:row r="99" spans="1:371" x14ac:dyDescent="0.45">
      <x:c r="A99" s="49" t="s"/>
    </x:row>
    <x:row r="100" spans="1:371" x14ac:dyDescent="0.45">
      <x:c r="A100" s="49" t="s"/>
    </x:row>
    <x:row r="101" spans="1:371" x14ac:dyDescent="0.45">
      <x:c r="A101" s="49" t="s"/>
    </x:row>
    <x:row r="102" spans="1:371" x14ac:dyDescent="0.45">
      <x:c r="A102" s="49" t="s"/>
    </x:row>
    <x:row r="103" spans="1:371" x14ac:dyDescent="0.45">
      <x:c r="A103" s="49" t="s"/>
    </x:row>
    <x:row r="104" spans="1:371" x14ac:dyDescent="0.45">
      <x:c r="A104" s="49" t="s"/>
    </x:row>
    <x:row r="105" spans="1:371" x14ac:dyDescent="0.45">
      <x:c r="A105" s="49" t="s"/>
    </x:row>
    <x:row r="106" spans="1:371" x14ac:dyDescent="0.45">
      <x:c r="A106" s="49" t="s"/>
    </x:row>
    <x:row r="107" spans="1:371" x14ac:dyDescent="0.45">
      <x:c r="A107" s="49" t="s"/>
    </x:row>
    <x:row r="108" spans="1:371" x14ac:dyDescent="0.45">
      <x:c r="A108" s="49" t="s"/>
    </x:row>
    <x:row r="109" spans="1:371" x14ac:dyDescent="0.45">
      <x:c r="A109" s="49" t="s"/>
    </x:row>
    <x:row r="110" spans="1:371" x14ac:dyDescent="0.45">
      <x:c r="A110" s="49" t="s"/>
    </x:row>
    <x:row r="111" spans="1:371" x14ac:dyDescent="0.45">
      <x:c r="A111" s="49" t="s"/>
    </x:row>
    <x:row r="112" spans="1:371" x14ac:dyDescent="0.45">
      <x:c r="A112" s="49" t="s"/>
    </x:row>
    <x:row r="113" spans="1:371" x14ac:dyDescent="0.45">
      <x:c r="A113" s="49" t="s"/>
    </x:row>
    <x:row r="114" spans="1:371" x14ac:dyDescent="0.45">
      <x:c r="A114" s="49" t="s"/>
    </x:row>
    <x:row r="115" spans="1:371" x14ac:dyDescent="0.45">
      <x:c r="A115" s="49" t="s"/>
    </x:row>
    <x:row r="116" spans="1:371" x14ac:dyDescent="0.45">
      <x:c r="A116" s="49" t="s"/>
    </x:row>
    <x:row r="117" spans="1:371" x14ac:dyDescent="0.45">
      <x:c r="A117" s="49" t="s"/>
    </x:row>
    <x:row r="118" spans="1:371" x14ac:dyDescent="0.45">
      <x:c r="A118" s="49" t="s"/>
    </x:row>
    <x:row r="119" spans="1:371" x14ac:dyDescent="0.45">
      <x:c r="A119" s="49" t="s"/>
    </x:row>
    <x:row r="120" spans="1:371" x14ac:dyDescent="0.45">
      <x:c r="A120" s="49" t="s"/>
    </x:row>
    <x:row r="121" spans="1:371" x14ac:dyDescent="0.45">
      <x:c r="A121" s="49" t="s"/>
    </x:row>
    <x:row r="122" spans="1:371" x14ac:dyDescent="0.45">
      <x:c r="A122" s="49" t="s"/>
    </x:row>
  </x:sheetData>
  <x:mergeCells count="1">
    <x:mergeCell ref="K46:K47"/>
  </x:mergeCells>
  <x:dataValidations count="3">
    <x:dataValidation type="list" errorStyle="stop" operator="between" allowBlank="1" showDropDown="0" showInputMessage="1" showErrorMessage="1" errorTitle="" error="" promptTitle="" prompt="" sqref="H3:H45">
      <x:formula1>"29997, 19997, 9997, 13347, 13997, 3248"</x:formula1>
      <x:formula2/>
    </x:dataValidation>
    <x:dataValidation type="list" errorStyle="stop" operator="between" allowBlank="1" showDropDown="0" showInputMessage="1" showErrorMessage="1" errorTitle="" error="" promptTitle="" prompt="" sqref="G3:G45">
      <x:formula1>"GOLD, SILVER, PLATINUM, DIAMOND, MASTER TRADER, CLASSIC TRADER, BASIC TRADER, ELITE TRADER"</x:formula1>
      <x:formula2/>
    </x:dataValidation>
    <x:dataValidation type="list" errorStyle="stop" operator="between" allowBlank="1" showDropDown="0" showInputMessage="1" showErrorMessage="1" errorTitle="" error="" promptTitle="" prompt="" sqref="X3:Y45">
      <x:formula1>"YES, NO, UNDECIDED"</x:formula1>
      <x:formula2/>
    </x:dataValidation>
  </x:dataValidations>
  <x:printOptions horizontalCentered="0" verticalCentered="0" headings="0" gridLines="0"/>
  <x:pageMargins left="0.75" right="0.75" top="0.75" bottom="0.5" header="0.5" footer="0.75"/>
  <x:pageSetup paperSize="1" scale="100" pageOrder="downThenOver" orientation="portrait" blackAndWhite="0" draft="0" cellComments="none" errors="displayed" r:id="rId1"/>
  <x:headerFooter/>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A46B750-CB2C-44FF-B695-1092618439CC}" mc:Ignorable="x14ac xr xr2 xr3">
  <x:sheetPr codeName="Sheet2">
    <x:outlinePr summaryBelow="1" summaryRight="1"/>
  </x:sheetPr>
  <x:dimension ref="A1:A7"/>
  <x:sheetViews>
    <x:sheetView workbookViewId="0"/>
  </x:sheetViews>
  <x:sheetFormatPr defaultRowHeight="14.25" x14ac:dyDescent="0.45"/>
  <x:cols>
    <x:col min="1" max="1" width="9.664062" style="0" bestFit="1" customWidth="1"/>
  </x:cols>
  <x:sheetData>
    <x:row r="1" spans="1:1" x14ac:dyDescent="0.45">
      <x:c r="A1" s="75" t="s">
        <x:v>27</x:v>
      </x:c>
    </x:row>
    <x:row r="2" spans="1:1" x14ac:dyDescent="0.45">
      <x:c r="A2" s="75" t="s">
        <x:v>38</x:v>
      </x:c>
    </x:row>
    <x:row r="3" spans="1:1" x14ac:dyDescent="0.45">
      <x:c r="A3" s="75" t="s">
        <x:v>39</x:v>
      </x:c>
    </x:row>
    <x:row r="4" spans="1:1" x14ac:dyDescent="0.45">
      <x:c r="A4" s="75" t="s">
        <x:v>8</x:v>
      </x:c>
    </x:row>
    <x:row r="5" spans="1:1" x14ac:dyDescent="0.45">
      <x:c r="A5" s="75" t="s">
        <x:v>14</x:v>
      </x:c>
    </x:row>
    <x:row r="6" spans="1:1" x14ac:dyDescent="0.45">
      <x:c r="A6" s="75" t="s">
        <x:v>40</x:v>
      </x:c>
    </x:row>
    <x:row r="7" spans="1:1" x14ac:dyDescent="0.45">
      <x:c r="A7" s="75" t="s">
        <x:v>41</x:v>
      </x:c>
    </x:row>
  </x:sheetData>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7334B91-C6D8-4523-88B8-34EC0B635B17}" mc:Ignorable="x14ac xr xr2 xr3">
  <x:sheetPr codeName="Sheet4">
    <x:outlinePr summaryBelow="1" summaryRight="1"/>
  </x:sheetPr>
  <x:dimension ref="A1:H55"/>
  <x:sheetViews>
    <x:sheetView zoomScale="80" zoomScaleNormal="80" workbookViewId="0">
      <x:selection activeCell="C1" sqref="C1"/>
    </x:sheetView>
  </x:sheetViews>
  <x:sheetFormatPr defaultRowHeight="15" customHeight="1" x14ac:dyDescent="0.45"/>
  <x:cols>
    <x:col min="1" max="1" width="17.132812" style="3" customWidth="1"/>
    <x:col min="2" max="2" width="24.863281" style="18" customWidth="1"/>
    <x:col min="3" max="3" width="21.53125" style="18" customWidth="1"/>
    <x:col min="4" max="4" width="14.863281" style="18" bestFit="1" customWidth="1"/>
    <x:col min="5" max="5" width="22.863281" style="18" customWidth="1"/>
    <x:col min="6" max="6" width="28.863281" style="25" customWidth="1"/>
    <x:col min="7" max="7" width="28.863281" style="18" customWidth="1"/>
    <x:col min="8" max="8" width="43" style="25" customWidth="1"/>
  </x:cols>
  <x:sheetData>
    <x:row r="1" spans="1:8" customFormat="1" ht="15" customHeight="1" x14ac:dyDescent="0.45">
      <x:c r="A1" s="139" t="s">
        <x:v>42</x:v>
      </x:c>
      <x:c r="B1" s="89" t="s">
        <x:v>43</x:v>
      </x:c>
      <x:c r="C1" s="89" t="s">
        <x:v>44</x:v>
      </x:c>
      <x:c r="D1" s="89" t="s">
        <x:v>45</x:v>
      </x:c>
      <x:c r="E1" s="89" t="s">
        <x:v>7</x:v>
      </x:c>
      <x:c r="F1" s="89" t="s">
        <x:v>46</x:v>
      </x:c>
      <x:c r="G1" s="89" t="s">
        <x:v>47</x:v>
      </x:c>
      <x:c r="H1" s="89" t="s">
        <x:v>48</x:v>
      </x:c>
    </x:row>
    <x:row r="2" spans="1:8" customFormat="1" ht="15" customHeight="1" x14ac:dyDescent="0.45">
      <x:c r="A2" s="103" t="s"/>
      <x:c r="B2" s="140" t="s"/>
      <x:c r="C2" s="141">
        <x:f>COUNTIF('Sales Tracker'!A:A,A2)</x:f>
      </x:c>
      <x:c r="D2" s="142">
        <x:f>IFERROR(C2/B2," ")</x:f>
      </x:c>
      <x:c r="E2" s="143">
        <x:f>SUMIF('Sales Tracker'!$A:$A,A2,'Sales Tracker'!$H:$H)</x:f>
      </x:c>
      <x:c r="F2" s="143">
        <x:f>IFERROR(E2/B2," ")</x:f>
      </x:c>
      <x:c r="G2" s="143">
        <x:f>SUMIF('Sales Tracker'!$A:$A,A2,'Sales Tracker'!$M:$M)</x:f>
      </x:c>
      <x:c r="H2" s="143">
        <x:f>IFERROR(G2/B2," ")</x:f>
      </x:c>
    </x:row>
    <x:row r="3" spans="1:8" customFormat="1" ht="15" customHeight="1" x14ac:dyDescent="0.45">
      <x:c r="A3" s="103" t="s"/>
      <x:c r="B3" s="140" t="s"/>
      <x:c r="C3" s="141">
        <x:f>COUNTIF('Sales Tracker'!A:A,A3)</x:f>
      </x:c>
      <x:c r="D3" s="142">
        <x:f>IFERROR(C3/B3," ")</x:f>
      </x:c>
      <x:c r="E3" s="143">
        <x:f>SUMIF('Sales Tracker'!$A:$A,A3,'Sales Tracker'!$H:$H)</x:f>
      </x:c>
      <x:c r="F3" s="143">
        <x:f>IFERROR(E3/B3," ")</x:f>
      </x:c>
      <x:c r="G3" s="143">
        <x:f>SUMIF('Sales Tracker'!$A:$A,A3,'Sales Tracker'!$M:$M)</x:f>
      </x:c>
      <x:c r="H3" s="143">
        <x:f>IFERROR(G3/B3," ")</x:f>
      </x:c>
    </x:row>
    <x:row r="4" spans="1:8" customFormat="1" ht="15" customHeight="1" x14ac:dyDescent="0.45">
      <x:c r="A4" s="103" t="s"/>
      <x:c r="B4" s="140" t="s"/>
      <x:c r="C4" s="141">
        <x:f>COUNTIF('Sales Tracker'!A:A,A4)</x:f>
      </x:c>
      <x:c r="D4" s="142">
        <x:f>IFERROR(C4/B4," ")</x:f>
      </x:c>
      <x:c r="E4" s="143">
        <x:f>SUMIF('Sales Tracker'!$A:$A,A4,'Sales Tracker'!$H:$H)</x:f>
      </x:c>
      <x:c r="F4" s="143">
        <x:f>IFERROR(E4/B4," ")</x:f>
      </x:c>
      <x:c r="G4" s="143">
        <x:f>SUMIF('Sales Tracker'!$A:$A,A4,'Sales Tracker'!$M:$M)</x:f>
      </x:c>
      <x:c r="H4" s="143">
        <x:f>IFERROR(G4/B4," ")</x:f>
      </x:c>
    </x:row>
    <x:row r="5" spans="1:8" customFormat="1" ht="15" customHeight="1" x14ac:dyDescent="0.45">
      <x:c r="A5" s="103" t="s"/>
      <x:c r="B5" s="140" t="s"/>
      <x:c r="C5" s="141">
        <x:f>COUNTIF('Sales Tracker'!A:A,A5)</x:f>
      </x:c>
      <x:c r="D5" s="142">
        <x:f>IFERROR(C5/B5," ")</x:f>
      </x:c>
      <x:c r="E5" s="143">
        <x:f>SUMIF('Sales Tracker'!$A:$A,A5,'Sales Tracker'!$H:$H)</x:f>
      </x:c>
      <x:c r="F5" s="143">
        <x:f>IFERROR(E5/B5," ")</x:f>
      </x:c>
      <x:c r="G5" s="143">
        <x:f>SUMIF('Sales Tracker'!$A:$A,A5,'Sales Tracker'!$M:$M)</x:f>
      </x:c>
      <x:c r="H5" s="143">
        <x:f>IFERROR(G5/B5," ")</x:f>
      </x:c>
    </x:row>
    <x:row r="6" spans="1:8" customFormat="1" ht="15" customHeight="1" x14ac:dyDescent="0.45">
      <x:c r="A6" s="103" t="s"/>
      <x:c r="B6" s="140" t="s"/>
      <x:c r="C6" s="141">
        <x:f>COUNTIF('Sales Tracker'!A:A,A6)</x:f>
      </x:c>
      <x:c r="D6" s="142">
        <x:f>IFERROR(C6/B6," ")</x:f>
      </x:c>
      <x:c r="E6" s="143">
        <x:f>SUMIF('Sales Tracker'!$A:$A,A6,'Sales Tracker'!$H:$H)</x:f>
      </x:c>
      <x:c r="F6" s="143">
        <x:f>IFERROR(E6/B6," ")</x:f>
      </x:c>
      <x:c r="G6" s="143">
        <x:f>SUMIF('Sales Tracker'!$A:$A,A6,'Sales Tracker'!$M:$M)</x:f>
      </x:c>
      <x:c r="H6" s="143">
        <x:f>IFERROR(G6/B6," ")</x:f>
      </x:c>
    </x:row>
    <x:row r="7" spans="1:8" customFormat="1" ht="15" customHeight="1" x14ac:dyDescent="0.45">
      <x:c r="A7" s="103" t="s"/>
      <x:c r="B7" s="140" t="s"/>
      <x:c r="C7" s="141">
        <x:f>COUNTIF('Sales Tracker'!A:A,A7)</x:f>
      </x:c>
      <x:c r="D7" s="142">
        <x:f>IFERROR(C7/B7," ")</x:f>
      </x:c>
      <x:c r="E7" s="143">
        <x:f>SUMIF('Sales Tracker'!$A:$A,A7,'Sales Tracker'!$H:$H)</x:f>
      </x:c>
      <x:c r="F7" s="143">
        <x:f>IFERROR(E7/B7," ")</x:f>
      </x:c>
      <x:c r="G7" s="143">
        <x:f>SUMIF('Sales Tracker'!$A:$A,A7,'Sales Tracker'!$M:$M)</x:f>
      </x:c>
      <x:c r="H7" s="143">
        <x:f>IFERROR(G7/B7," ")</x:f>
      </x:c>
    </x:row>
    <x:row r="8" spans="1:8" customFormat="1" ht="15" customHeight="1" x14ac:dyDescent="0.45">
      <x:c r="A8" s="118" t="s"/>
      <x:c r="B8" s="144" t="s"/>
      <x:c r="C8" s="141">
        <x:f>COUNTIF('Sales Tracker'!A:A,A8)</x:f>
      </x:c>
      <x:c r="D8" s="142">
        <x:f>IFERROR(C8/B8," ")</x:f>
      </x:c>
      <x:c r="E8" s="143">
        <x:f>SUMIF('Sales Tracker'!$A:$A,A8,'Sales Tracker'!$H:$H)</x:f>
      </x:c>
      <x:c r="F8" s="143">
        <x:f>IFERROR(E8/B8," ")</x:f>
      </x:c>
      <x:c r="G8" s="143">
        <x:f>SUMIF('Sales Tracker'!$A:$A,A8,'Sales Tracker'!$M:$M)</x:f>
      </x:c>
      <x:c r="H8" s="143">
        <x:f>IFERROR(G8/B8," ")</x:f>
      </x:c>
    </x:row>
    <x:row r="9" spans="1:8" customFormat="1" ht="15" customHeight="1" x14ac:dyDescent="0.45">
      <x:c r="A9" s="118" t="s"/>
      <x:c r="B9" s="144" t="s"/>
      <x:c r="C9" s="141">
        <x:f>COUNTIF('Sales Tracker'!A:A,A9)</x:f>
      </x:c>
      <x:c r="D9" s="142">
        <x:f>IFERROR(C9/B9," ")</x:f>
      </x:c>
      <x:c r="E9" s="143">
        <x:f>SUMIF('Sales Tracker'!$A:$A,A9,'Sales Tracker'!$H:$H)</x:f>
      </x:c>
      <x:c r="F9" s="143">
        <x:f>IFERROR(E9/B9," ")</x:f>
      </x:c>
      <x:c r="G9" s="143">
        <x:f>SUMIF('Sales Tracker'!$A:$A,A9,'Sales Tracker'!$M:$M)</x:f>
      </x:c>
      <x:c r="H9" s="143">
        <x:f>IFERROR(G9/B9," ")</x:f>
      </x:c>
    </x:row>
    <x:row r="10" spans="1:8" customFormat="1" ht="15" customHeight="1" x14ac:dyDescent="0.45">
      <x:c r="A10" s="118" t="s"/>
      <x:c r="B10" s="144" t="s"/>
      <x:c r="C10" s="141">
        <x:f>COUNTIF('Sales Tracker'!A:A,A10)</x:f>
      </x:c>
      <x:c r="D10" s="142">
        <x:f>IFERROR(C10/B10," ")</x:f>
      </x:c>
      <x:c r="E10" s="143">
        <x:f>SUMIF('Sales Tracker'!$A:$A,A10,'Sales Tracker'!$H:$H)</x:f>
      </x:c>
      <x:c r="F10" s="143">
        <x:f>IFERROR(E10/B10," ")</x:f>
      </x:c>
      <x:c r="G10" s="143">
        <x:f>SUMIF('Sales Tracker'!$A:$A,A10,'Sales Tracker'!$M:$M)</x:f>
      </x:c>
      <x:c r="H10" s="143">
        <x:f>IFERROR(G10/B10," ")</x:f>
      </x:c>
    </x:row>
    <x:row r="11" spans="1:8" customFormat="1" ht="15" customHeight="1" x14ac:dyDescent="0.45">
      <x:c r="A11" s="118" t="s"/>
      <x:c r="B11" s="144" t="s"/>
      <x:c r="C11" s="141">
        <x:f>COUNTIF('Sales Tracker'!A:A,A11)</x:f>
      </x:c>
      <x:c r="D11" s="142">
        <x:f>IFERROR(C11/B11," ")</x:f>
      </x:c>
      <x:c r="E11" s="143">
        <x:f>SUMIF('Sales Tracker'!$A:$A,A11,'Sales Tracker'!$H:$H)</x:f>
      </x:c>
      <x:c r="F11" s="143">
        <x:f>IFERROR(E11/B11," ")</x:f>
      </x:c>
      <x:c r="G11" s="143">
        <x:f>SUMIF('Sales Tracker'!$A:$A,A11,'Sales Tracker'!$M:$M)</x:f>
      </x:c>
      <x:c r="H11" s="143">
        <x:f>IFERROR(G11/B11," ")</x:f>
      </x:c>
    </x:row>
    <x:row r="12" spans="1:8" customFormat="1" ht="15" customHeight="1" x14ac:dyDescent="0.45">
      <x:c r="A12" s="118" t="s"/>
      <x:c r="B12" s="144" t="s"/>
      <x:c r="C12" s="141">
        <x:f>COUNTIF('Sales Tracker'!A:A,A12)</x:f>
      </x:c>
      <x:c r="D12" s="142">
        <x:f>IFERROR(C12/B12," ")</x:f>
      </x:c>
      <x:c r="E12" s="143">
        <x:f>SUMIF('Sales Tracker'!$A:$A,A12,'Sales Tracker'!$H:$H)</x:f>
      </x:c>
      <x:c r="F12" s="143">
        <x:f>IFERROR(E12/B12," ")</x:f>
      </x:c>
      <x:c r="G12" s="143">
        <x:f>SUMIF('Sales Tracker'!$A:$A,A12,'Sales Tracker'!$M:$M)</x:f>
      </x:c>
      <x:c r="H12" s="143">
        <x:f>IFERROR(G12/B12," ")</x:f>
      </x:c>
    </x:row>
    <x:row r="13" spans="1:8" customFormat="1" ht="15" customHeight="1" x14ac:dyDescent="0.45">
      <x:c r="A13" s="118" t="s"/>
      <x:c r="B13" s="144" t="s"/>
      <x:c r="C13" s="141">
        <x:f>COUNTIF('Sales Tracker'!A:A,A13)</x:f>
      </x:c>
      <x:c r="D13" s="142">
        <x:f>IFERROR(C13/B13," ")</x:f>
      </x:c>
      <x:c r="E13" s="143">
        <x:f>SUMIF('Sales Tracker'!$A:$A,A13,'Sales Tracker'!$H:$H)</x:f>
      </x:c>
      <x:c r="F13" s="143">
        <x:f>IFERROR(E13/B13," ")</x:f>
      </x:c>
      <x:c r="G13" s="143">
        <x:f>SUMIF('Sales Tracker'!$A:$A,A13,'Sales Tracker'!$M:$M)</x:f>
      </x:c>
      <x:c r="H13" s="143">
        <x:f>IFERROR(G13/B13," ")</x:f>
      </x:c>
    </x:row>
    <x:row r="14" spans="1:8" customFormat="1" ht="15" customHeight="1" x14ac:dyDescent="0.45">
      <x:c r="A14" s="118" t="s"/>
      <x:c r="B14" s="144" t="s"/>
      <x:c r="C14" s="141">
        <x:f>COUNTIF('Sales Tracker'!A:A,A14)</x:f>
      </x:c>
      <x:c r="D14" s="142">
        <x:f>IFERROR(C14/B14," ")</x:f>
      </x:c>
      <x:c r="E14" s="143">
        <x:f>SUMIF('Sales Tracker'!$A:$A,A14,'Sales Tracker'!$H:$H)</x:f>
      </x:c>
      <x:c r="F14" s="143">
        <x:f>IFERROR(E14/B14," ")</x:f>
      </x:c>
      <x:c r="G14" s="143">
        <x:f>SUMIF('Sales Tracker'!$A:$A,A14,'Sales Tracker'!$M:$M)</x:f>
      </x:c>
      <x:c r="H14" s="143">
        <x:f>IFERROR(G14/B14," ")</x:f>
      </x:c>
    </x:row>
    <x:row r="15" spans="1:8" customFormat="1" ht="15" customHeight="1" x14ac:dyDescent="0.45">
      <x:c r="A15" s="118" t="s"/>
      <x:c r="B15" s="144" t="s"/>
      <x:c r="C15" s="141">
        <x:f>COUNTIF('Sales Tracker'!A:A,A15)</x:f>
      </x:c>
      <x:c r="D15" s="142">
        <x:f>IFERROR(C15/B15," ")</x:f>
      </x:c>
      <x:c r="E15" s="143">
        <x:f>SUMIF('Sales Tracker'!$A:$A,A15,'Sales Tracker'!$H:$H)</x:f>
      </x:c>
      <x:c r="F15" s="143">
        <x:f>IFERROR(E15/B15," ")</x:f>
      </x:c>
      <x:c r="G15" s="143">
        <x:f>SUMIF('Sales Tracker'!$A:$A,A15,'Sales Tracker'!$M:$M)</x:f>
      </x:c>
      <x:c r="H15" s="143">
        <x:f>IFERROR(G15/B15," ")</x:f>
      </x:c>
    </x:row>
    <x:row r="16" spans="1:8" customFormat="1" ht="15" customHeight="1" x14ac:dyDescent="0.45">
      <x:c r="A16" s="118" t="s"/>
      <x:c r="B16" s="144" t="s"/>
      <x:c r="C16" s="141">
        <x:f>COUNTIF('Sales Tracker'!A:A,A16)</x:f>
      </x:c>
      <x:c r="D16" s="142">
        <x:f>IFERROR(C16/B16," ")</x:f>
      </x:c>
      <x:c r="E16" s="143">
        <x:f>SUMIF('Sales Tracker'!$A:$A,A16,'Sales Tracker'!$H:$H)</x:f>
      </x:c>
      <x:c r="F16" s="143">
        <x:f>IFERROR(E16/B16," ")</x:f>
      </x:c>
      <x:c r="G16" s="143">
        <x:f>SUMIF('Sales Tracker'!$A:$A,A16,'Sales Tracker'!$M:$M)</x:f>
      </x:c>
      <x:c r="H16" s="143">
        <x:f>IFERROR(G16/B16," ")</x:f>
      </x:c>
    </x:row>
    <x:row r="17" spans="1:8" customFormat="1" ht="15" customHeight="1" x14ac:dyDescent="0.45">
      <x:c r="A17" s="118" t="s"/>
      <x:c r="B17" s="144" t="s"/>
      <x:c r="C17" s="141">
        <x:f>COUNTIF('Sales Tracker'!A:A,A17)</x:f>
      </x:c>
      <x:c r="D17" s="142">
        <x:f>IFERROR(C17/B17," ")</x:f>
      </x:c>
      <x:c r="E17" s="143">
        <x:f>SUMIF('Sales Tracker'!$A:$A,A17,'Sales Tracker'!$H:$H)</x:f>
      </x:c>
      <x:c r="F17" s="143">
        <x:f>IFERROR(E17/B17," ")</x:f>
      </x:c>
      <x:c r="G17" s="143">
        <x:f>SUMIF('Sales Tracker'!$A:$A,A17,'Sales Tracker'!$M:$M)</x:f>
      </x:c>
      <x:c r="H17" s="143">
        <x:f>IFERROR(G17/B17," ")</x:f>
      </x:c>
    </x:row>
    <x:row r="18" spans="1:8" customFormat="1" ht="15" customHeight="1" x14ac:dyDescent="0.45">
      <x:c r="A18" s="118" t="s"/>
      <x:c r="B18" s="144" t="s"/>
      <x:c r="C18" s="141">
        <x:f>COUNTIF('Sales Tracker'!A:A,A18)</x:f>
      </x:c>
      <x:c r="D18" s="142">
        <x:f>IFERROR(C18/B18," ")</x:f>
      </x:c>
      <x:c r="E18" s="143">
        <x:f>SUMIF('Sales Tracker'!$A:$A,A18,'Sales Tracker'!$H:$H)</x:f>
      </x:c>
      <x:c r="F18" s="143">
        <x:f>IFERROR(E18/B18," ")</x:f>
      </x:c>
      <x:c r="G18" s="143">
        <x:f>SUMIF('Sales Tracker'!$A:$A,A18,'Sales Tracker'!$M:$M)</x:f>
      </x:c>
      <x:c r="H18" s="143">
        <x:f>IFERROR(G18/B18," ")</x:f>
      </x:c>
    </x:row>
    <x:row r="19" spans="1:8" customFormat="1" ht="15" customHeight="1" x14ac:dyDescent="0.45">
      <x:c r="A19" s="118" t="s"/>
      <x:c r="B19" s="145" t="s"/>
      <x:c r="C19" s="141">
        <x:f>COUNTIF('Sales Tracker'!A:A,A19)</x:f>
      </x:c>
      <x:c r="D19" s="142">
        <x:f>IFERROR(C19/B19," ")</x:f>
      </x:c>
      <x:c r="E19" s="143">
        <x:f>SUMIF('Sales Tracker'!$A:$A,A19,'Sales Tracker'!$H:$H)</x:f>
      </x:c>
      <x:c r="F19" s="143">
        <x:f>IFERROR(E19/B19," ")</x:f>
      </x:c>
      <x:c r="G19" s="143">
        <x:f>SUMIF('Sales Tracker'!$A:$A,A19,'Sales Tracker'!$M:$M)</x:f>
      </x:c>
      <x:c r="H19" s="143">
        <x:f>IFERROR(G19/B19," ")</x:f>
      </x:c>
    </x:row>
    <x:row r="20" spans="1:8" customFormat="1" ht="15" customHeight="1" x14ac:dyDescent="0.45">
      <x:c r="A20" s="146" t="s"/>
      <x:c r="B20" s="144" t="s"/>
      <x:c r="C20" s="141">
        <x:f>COUNTIF('Sales Tracker'!A:A,A20)</x:f>
      </x:c>
      <x:c r="D20" s="142">
        <x:f>IFERROR(C20/B20," ")</x:f>
      </x:c>
      <x:c r="E20" s="143">
        <x:f>SUMIF('Sales Tracker'!$A:$A,A20,'Sales Tracker'!$H:$H)</x:f>
      </x:c>
      <x:c r="F20" s="143">
        <x:f>IFERROR(E20/B20," ")</x:f>
      </x:c>
      <x:c r="G20" s="143">
        <x:f>SUMIF('Sales Tracker'!$A:$A,A20,'Sales Tracker'!$M:$M)</x:f>
      </x:c>
      <x:c r="H20" s="143">
        <x:f>IFERROR(G20/B20," ")</x:f>
      </x:c>
    </x:row>
    <x:row r="21" spans="1:8" customFormat="1" ht="15" customHeight="1" x14ac:dyDescent="0.45">
      <x:c r="A21" s="146" t="s"/>
      <x:c r="B21" s="144" t="s"/>
      <x:c r="C21" s="141">
        <x:f>COUNTIF('Sales Tracker'!A:A,A21)</x:f>
      </x:c>
      <x:c r="D21" s="142">
        <x:f>IFERROR(C21/B21," ")</x:f>
      </x:c>
      <x:c r="E21" s="143">
        <x:f>SUMIF('Sales Tracker'!$A:$A,A21,'Sales Tracker'!$H:$H)</x:f>
      </x:c>
      <x:c r="F21" s="143">
        <x:f>IFERROR(E21/B21," ")</x:f>
      </x:c>
      <x:c r="G21" s="143">
        <x:f>SUMIF('Sales Tracker'!$A:$A,A21,'Sales Tracker'!$M:$M)</x:f>
      </x:c>
      <x:c r="H21" s="143">
        <x:f>IFERROR(G21/B21," ")</x:f>
      </x:c>
    </x:row>
    <x:row r="22" spans="1:8" customFormat="1" ht="15" customHeight="1" x14ac:dyDescent="0.45">
      <x:c r="A22" s="147" t="s"/>
      <x:c r="B22" s="145" t="s"/>
      <x:c r="C22" s="141">
        <x:f>COUNTIF('Sales Tracker'!A:A,A22)</x:f>
      </x:c>
      <x:c r="D22" s="142">
        <x:f>IFERROR(C22/B22," ")</x:f>
      </x:c>
      <x:c r="E22" s="143">
        <x:f>SUMIF('Sales Tracker'!$A:$A,A22,'Sales Tracker'!$H:$H)</x:f>
      </x:c>
      <x:c r="F22" s="143">
        <x:f>IFERROR(E22/B22," ")</x:f>
      </x:c>
      <x:c r="G22" s="143">
        <x:f>SUMIF('Sales Tracker'!$A:$A,A22,'Sales Tracker'!$M:$M)</x:f>
      </x:c>
      <x:c r="H22" s="143">
        <x:f>IFERROR(G22/B22," ")</x:f>
      </x:c>
    </x:row>
    <x:row r="23" spans="1:8" customFormat="1" ht="15" customHeight="1" x14ac:dyDescent="0.45">
      <x:c r="A23" s="146" t="s"/>
      <x:c r="B23" s="144" t="s"/>
      <x:c r="C23" s="141">
        <x:f>COUNTIF('Sales Tracker'!A:A,A23)</x:f>
      </x:c>
      <x:c r="D23" s="142">
        <x:f>IFERROR(C23/B23," ")</x:f>
      </x:c>
      <x:c r="E23" s="143">
        <x:f>SUMIF('Sales Tracker'!$A:$A,A23,'Sales Tracker'!$H:$H)</x:f>
      </x:c>
      <x:c r="F23" s="143">
        <x:f>IFERROR(E23/B23," ")</x:f>
      </x:c>
      <x:c r="G23" s="143">
        <x:f>SUMIF('Sales Tracker'!$A:$A,A23,'Sales Tracker'!$M:$M)</x:f>
      </x:c>
      <x:c r="H23" s="143">
        <x:f>IFERROR(G23/B23," ")</x:f>
      </x:c>
    </x:row>
    <x:row r="24" spans="1:8" customFormat="1" ht="15" customHeight="1" x14ac:dyDescent="0.45">
      <x:c r="A24" s="146" t="s"/>
      <x:c r="B24" s="144" t="s"/>
      <x:c r="C24" s="141">
        <x:f>COUNTIF('Sales Tracker'!A:A,A24)</x:f>
      </x:c>
      <x:c r="D24" s="142">
        <x:f>IFERROR(C24/B24," ")</x:f>
      </x:c>
      <x:c r="E24" s="143">
        <x:f>SUMIF('Sales Tracker'!$A:$A,A24,'Sales Tracker'!$H:$H)</x:f>
      </x:c>
      <x:c r="F24" s="143">
        <x:f>IFERROR(E24/B24," ")</x:f>
      </x:c>
      <x:c r="G24" s="143">
        <x:f>SUMIF('Sales Tracker'!$A:$A,A24,'Sales Tracker'!$M:$M)</x:f>
      </x:c>
      <x:c r="H24" s="143">
        <x:f>IFERROR(G24/B24," ")</x:f>
      </x:c>
    </x:row>
    <x:row r="25" spans="1:8" customFormat="1" ht="15" customHeight="1" x14ac:dyDescent="0.45">
      <x:c r="A25" s="146" t="s"/>
      <x:c r="B25" s="144" t="s"/>
      <x:c r="C25" s="141">
        <x:f>COUNTIF('Sales Tracker'!A:A,A25)</x:f>
      </x:c>
      <x:c r="D25" s="142">
        <x:f>IFERROR(C25/B25," ")</x:f>
      </x:c>
      <x:c r="E25" s="143">
        <x:f>SUMIF('Sales Tracker'!$A:$A,A25,'Sales Tracker'!$H:$H)</x:f>
      </x:c>
      <x:c r="F25" s="143">
        <x:f>IFERROR(E25/B25," ")</x:f>
      </x:c>
      <x:c r="G25" s="143">
        <x:f>SUMIF('Sales Tracker'!$A:$A,A25,'Sales Tracker'!$M:$M)</x:f>
      </x:c>
      <x:c r="H25" s="143">
        <x:f>IFERROR(G25/B25," ")</x:f>
      </x:c>
    </x:row>
    <x:row r="26" spans="1:8" customFormat="1" ht="15" customHeight="1" x14ac:dyDescent="0.45">
      <x:c r="A26" s="148" t="s"/>
      <x:c r="B26" s="149" t="s"/>
      <x:c r="C26" s="141">
        <x:f>COUNTIF('Sales Tracker'!A:A,A26)</x:f>
      </x:c>
      <x:c r="D26" s="142">
        <x:f>IFERROR(C26/B26," ")</x:f>
      </x:c>
      <x:c r="E26" s="143">
        <x:f>SUMIF('Sales Tracker'!$A:$A,A26,'Sales Tracker'!$H:$H)</x:f>
      </x:c>
      <x:c r="F26" s="143">
        <x:f>IFERROR(E26/B26," ")</x:f>
      </x:c>
      <x:c r="G26" s="143">
        <x:f>SUMIF('Sales Tracker'!$A:$A,A26,'Sales Tracker'!$M:$M)</x:f>
      </x:c>
      <x:c r="H26" s="143">
        <x:f>IFERROR(G26/B26," ")</x:f>
      </x:c>
    </x:row>
    <x:row r="27" spans="1:8" customFormat="1" ht="15" customHeight="1" x14ac:dyDescent="0.45">
      <x:c r="A27" s="146" t="s"/>
      <x:c r="B27" s="144" t="s"/>
      <x:c r="C27" s="141">
        <x:f>COUNTIF('Sales Tracker'!A:A,A27)</x:f>
      </x:c>
      <x:c r="D27" s="142">
        <x:f>IFERROR(C27/B27," ")</x:f>
      </x:c>
      <x:c r="E27" s="143">
        <x:f>SUMIF('Sales Tracker'!$A:$A,A27,'Sales Tracker'!$H:$H)</x:f>
      </x:c>
      <x:c r="F27" s="143">
        <x:f>IFERROR(E27/B27," ")</x:f>
      </x:c>
      <x:c r="G27" s="143">
        <x:f>SUMIF('Sales Tracker'!$A:$A,A27,'Sales Tracker'!$M:$M)</x:f>
      </x:c>
      <x:c r="H27" s="143">
        <x:f>IFERROR(G27/B27," ")</x:f>
      </x:c>
    </x:row>
    <x:row r="28" spans="1:8" customFormat="1" ht="15" customHeight="1" x14ac:dyDescent="0.45">
      <x:c r="A28" s="146" t="s"/>
      <x:c r="B28" s="144" t="s"/>
      <x:c r="C28" s="141">
        <x:f>COUNTIF('Sales Tracker'!A:A,A28)</x:f>
      </x:c>
      <x:c r="D28" s="142">
        <x:f>IFERROR(C28/B28," ")</x:f>
      </x:c>
      <x:c r="E28" s="143">
        <x:f>SUMIF('Sales Tracker'!$A:$A,A28,'Sales Tracker'!$H:$H)</x:f>
      </x:c>
      <x:c r="F28" s="143">
        <x:f>IFERROR(E28/B28," ")</x:f>
      </x:c>
      <x:c r="G28" s="143">
        <x:f>SUMIF('Sales Tracker'!$A:$A,A28,'Sales Tracker'!$M:$M)</x:f>
      </x:c>
      <x:c r="H28" s="143">
        <x:f>IFERROR(G28/B28," ")</x:f>
      </x:c>
    </x:row>
    <x:row r="29" spans="1:8" customFormat="1" ht="15" customHeight="1" x14ac:dyDescent="0.45">
      <x:c r="A29" s="146" t="s"/>
      <x:c r="B29" s="144" t="s"/>
      <x:c r="C29" s="141">
        <x:f>COUNTIF('Sales Tracker'!A:A,A29)</x:f>
      </x:c>
      <x:c r="D29" s="142">
        <x:f>IFERROR(C29/B29," ")</x:f>
      </x:c>
      <x:c r="E29" s="143">
        <x:f>SUMIF('Sales Tracker'!$A:$A,A29,'Sales Tracker'!$H:$H)</x:f>
      </x:c>
      <x:c r="F29" s="143">
        <x:f>IFERROR(E29/B29," ")</x:f>
      </x:c>
      <x:c r="G29" s="143">
        <x:f>SUMIF('Sales Tracker'!$A:$A,A29,'Sales Tracker'!$M:$M)</x:f>
      </x:c>
      <x:c r="H29" s="143">
        <x:f>IFERROR(G29/B29," ")</x:f>
      </x:c>
    </x:row>
    <x:row r="30" spans="1:8" customFormat="1" ht="15" customHeight="1" x14ac:dyDescent="0.45">
      <x:c r="A30" s="146" t="s"/>
      <x:c r="B30" s="144" t="s"/>
      <x:c r="C30" s="141">
        <x:f>COUNTIF('Sales Tracker'!A:A,A30)</x:f>
      </x:c>
      <x:c r="D30" s="142">
        <x:f>IFERROR(C30/B30," ")</x:f>
      </x:c>
      <x:c r="E30" s="143">
        <x:f>SUMIF('Sales Tracker'!$A:$A,A30,'Sales Tracker'!$H:$H)</x:f>
      </x:c>
      <x:c r="F30" s="143">
        <x:f>IFERROR(E30/B30," ")</x:f>
      </x:c>
      <x:c r="G30" s="143">
        <x:f>SUMIF('Sales Tracker'!$A:$A,A30,'Sales Tracker'!$M:$M)</x:f>
      </x:c>
      <x:c r="H30" s="143">
        <x:f>IFERROR(G30/B30," ")</x:f>
      </x:c>
    </x:row>
    <x:row r="31" spans="1:8" customFormat="1" ht="15" customHeight="1" x14ac:dyDescent="0.45">
      <x:c r="A31" s="146" t="s"/>
      <x:c r="B31" s="144" t="s"/>
      <x:c r="C31" s="141">
        <x:f>COUNTIF('Sales Tracker'!A:A,A31)</x:f>
      </x:c>
      <x:c r="D31" s="142">
        <x:f>IFERROR(C31/B31," ")</x:f>
      </x:c>
      <x:c r="E31" s="143">
        <x:f>SUMIF('Sales Tracker'!$A:$A,A31,'Sales Tracker'!$H:$H)</x:f>
      </x:c>
      <x:c r="F31" s="143">
        <x:f>IFERROR(E31/B31," ")</x:f>
      </x:c>
      <x:c r="G31" s="143">
        <x:f>SUMIF('Sales Tracker'!$A:$A,A31,'Sales Tracker'!$M:$M)</x:f>
      </x:c>
      <x:c r="H31" s="143">
        <x:f>IFERROR(G31/B31," ")</x:f>
      </x:c>
    </x:row>
    <x:row r="32" spans="1:8" customFormat="1" ht="15" customHeight="1" x14ac:dyDescent="0.45">
      <x:c r="A32" s="146" t="s"/>
      <x:c r="B32" s="144" t="s"/>
      <x:c r="C32" s="141">
        <x:f>COUNTIF('Sales Tracker'!A:A,A32)</x:f>
      </x:c>
      <x:c r="D32" s="142">
        <x:f>IFERROR(C32/B32," ")</x:f>
      </x:c>
      <x:c r="E32" s="143">
        <x:f>SUMIF('Sales Tracker'!$A:$A,A32,'Sales Tracker'!$H:$H)</x:f>
      </x:c>
      <x:c r="F32" s="143">
        <x:f>IFERROR(E32/B32," ")</x:f>
      </x:c>
      <x:c r="G32" s="143">
        <x:f>SUMIF('Sales Tracker'!$A:$A,A32,'Sales Tracker'!$M:$M)</x:f>
      </x:c>
      <x:c r="H32" s="143">
        <x:f>IFERROR(G32/B32," ")</x:f>
      </x:c>
    </x:row>
    <x:row r="33" spans="1:8" customFormat="1" ht="15" customHeight="1" x14ac:dyDescent="0.45">
      <x:c r="A33" s="146" t="s"/>
      <x:c r="B33" s="144" t="s"/>
      <x:c r="C33" s="141">
        <x:f>COUNTIF('Sales Tracker'!A:A,A33)</x:f>
      </x:c>
      <x:c r="D33" s="142">
        <x:f>IFERROR(C33/B33," ")</x:f>
      </x:c>
      <x:c r="E33" s="143">
        <x:f>SUMIF('Sales Tracker'!$A:$A,A33,'Sales Tracker'!$H:$H)</x:f>
      </x:c>
      <x:c r="F33" s="143">
        <x:f>IFERROR(E33/B33," ")</x:f>
      </x:c>
      <x:c r="G33" s="143">
        <x:f>SUMIF('Sales Tracker'!$A:$A,A33,'Sales Tracker'!$M:$M)</x:f>
      </x:c>
      <x:c r="H33" s="143">
        <x:f>IFERROR(G33/B33," ")</x:f>
      </x:c>
    </x:row>
    <x:row r="34" spans="1:8" customFormat="1" ht="14.25" customHeight="1" x14ac:dyDescent="0.45">
      <x:c r="A34" s="146" t="s"/>
      <x:c r="B34" s="144" t="s"/>
      <x:c r="C34" s="141">
        <x:f>COUNTIF('Sales Tracker'!A:A,A34)</x:f>
      </x:c>
      <x:c r="D34" s="142">
        <x:f>IFERROR(C34/B34," ")</x:f>
      </x:c>
      <x:c r="E34" s="143">
        <x:f>SUMIF('Sales Tracker'!$A:$A,A34,'Sales Tracker'!$H:$H)</x:f>
      </x:c>
      <x:c r="F34" s="143">
        <x:f>IFERROR(E34/B34," ")</x:f>
      </x:c>
      <x:c r="G34" s="143">
        <x:f>SUMIF('Sales Tracker'!$A:$A,A34,'Sales Tracker'!$M:$M)</x:f>
      </x:c>
      <x:c r="H34" s="143">
        <x:f>IFERROR(G34/B34," ")</x:f>
      </x:c>
    </x:row>
    <x:row r="35" spans="1:8" customFormat="1" ht="14.25" customHeight="1" x14ac:dyDescent="0.45">
      <x:c r="A35" s="146" t="s"/>
      <x:c r="B35" s="144" t="s"/>
      <x:c r="C35" s="141">
        <x:f>COUNTIF('Sales Tracker'!A:A,A35)</x:f>
      </x:c>
      <x:c r="D35" s="142">
        <x:f>IFERROR(C35/B35," ")</x:f>
      </x:c>
      <x:c r="E35" s="143">
        <x:f>SUMIF('Sales Tracker'!$A:$A,A35,'Sales Tracker'!$H:$H)</x:f>
      </x:c>
      <x:c r="F35" s="143">
        <x:f>IFERROR(E35/B35," ")</x:f>
      </x:c>
      <x:c r="G35" s="143">
        <x:f>SUMIF('Sales Tracker'!$A:$A,A35,'Sales Tracker'!$M:$M)</x:f>
      </x:c>
      <x:c r="H35" s="143">
        <x:f>IFERROR(G35/B35," ")</x:f>
      </x:c>
    </x:row>
    <x:row r="36" spans="1:8" customFormat="1" ht="14.25" customHeight="1" x14ac:dyDescent="0.45">
      <x:c r="A36" s="146" t="s"/>
      <x:c r="B36" s="144" t="s"/>
      <x:c r="C36" s="141">
        <x:f>COUNTIF('Sales Tracker'!A:A,A36)</x:f>
      </x:c>
      <x:c r="D36" s="142">
        <x:f>IFERROR(C36/B36," ")</x:f>
      </x:c>
      <x:c r="E36" s="143">
        <x:f>SUMIF('Sales Tracker'!$A:$A,A36,'Sales Tracker'!$H:$H)</x:f>
      </x:c>
      <x:c r="F36" s="143">
        <x:f>IFERROR(E36/B36," ")</x:f>
      </x:c>
      <x:c r="G36" s="143">
        <x:f>SUMIF('Sales Tracker'!$A:$A,A36,'Sales Tracker'!$M:$M)</x:f>
      </x:c>
      <x:c r="H36" s="143">
        <x:f>IFERROR(G36/B36," ")</x:f>
      </x:c>
    </x:row>
    <x:row r="37" spans="1:8" customFormat="1" ht="14.25" customHeight="1" x14ac:dyDescent="0.45">
      <x:c r="A37" s="146" t="s"/>
      <x:c r="B37" s="144" t="s"/>
      <x:c r="C37" s="141">
        <x:f>COUNTIF('Sales Tracker'!A:A,A37)</x:f>
      </x:c>
      <x:c r="D37" s="142">
        <x:f>IFERROR(C37/B37," ")</x:f>
      </x:c>
      <x:c r="E37" s="143">
        <x:f>SUMIF('Sales Tracker'!$A:$A,A37,'Sales Tracker'!$H:$H)</x:f>
      </x:c>
      <x:c r="F37" s="143">
        <x:f>IFERROR(E37/B37," ")</x:f>
      </x:c>
      <x:c r="G37" s="143">
        <x:f>SUMIF('Sales Tracker'!$A:$A,A37,'Sales Tracker'!$M:$M)</x:f>
      </x:c>
      <x:c r="H37" s="143">
        <x:f>IFERROR(G37/B37," ")</x:f>
      </x:c>
    </x:row>
    <x:row r="38" spans="1:8" customFormat="1" ht="14.25" customHeight="1" x14ac:dyDescent="0.45">
      <x:c r="A38" s="146" t="s"/>
      <x:c r="B38" s="144" t="s"/>
      <x:c r="C38" s="141">
        <x:f>COUNTIF('Sales Tracker'!A:A,A38)</x:f>
      </x:c>
      <x:c r="D38" s="142">
        <x:f>IFERROR(C38/B38," ")</x:f>
      </x:c>
      <x:c r="E38" s="143">
        <x:f>SUMIF('Sales Tracker'!$A:$A,A38,'Sales Tracker'!$H:$H)</x:f>
      </x:c>
      <x:c r="F38" s="143">
        <x:f>IFERROR(E38/B38," ")</x:f>
      </x:c>
      <x:c r="G38" s="143">
        <x:f>SUMIF('Sales Tracker'!$A:$A,A38,'Sales Tracker'!$M:$M)</x:f>
      </x:c>
      <x:c r="H38" s="143">
        <x:f>IFERROR(G38/B38," ")</x:f>
      </x:c>
    </x:row>
    <x:row r="39" spans="1:8" customFormat="1" ht="14.25" customHeight="1" x14ac:dyDescent="0.45">
      <x:c r="A39" s="146" t="s"/>
      <x:c r="B39" s="144" t="s"/>
      <x:c r="C39" s="141">
        <x:f>COUNTIF('Sales Tracker'!A:A,A39)</x:f>
      </x:c>
      <x:c r="D39" s="142">
        <x:f>IFERROR(C39/B39," ")</x:f>
      </x:c>
      <x:c r="E39" s="143">
        <x:f>SUMIF('Sales Tracker'!$A:$A,A39,'Sales Tracker'!$H:$H)</x:f>
      </x:c>
      <x:c r="F39" s="143">
        <x:f>IFERROR(E39/B39," ")</x:f>
      </x:c>
      <x:c r="G39" s="143">
        <x:f>SUMIF('Sales Tracker'!$A:$A,A39,'Sales Tracker'!$M:$M)</x:f>
      </x:c>
      <x:c r="H39" s="143">
        <x:f>IFERROR(G39/B39," ")</x:f>
      </x:c>
    </x:row>
    <x:row r="40" spans="1:8" customFormat="1" ht="14.25" customHeight="1" x14ac:dyDescent="0.45">
      <x:c r="A40" s="146" t="s"/>
      <x:c r="B40" s="144" t="s"/>
      <x:c r="C40" s="141">
        <x:f>COUNTIF('Sales Tracker'!A:A,A40)</x:f>
      </x:c>
      <x:c r="D40" s="142">
        <x:f>IFERROR(C40/B40," ")</x:f>
      </x:c>
      <x:c r="E40" s="143">
        <x:f>SUMIF('Sales Tracker'!$A:$A,A40,'Sales Tracker'!$H:$H)</x:f>
      </x:c>
      <x:c r="F40" s="143">
        <x:f>IFERROR(E40/B40," ")</x:f>
      </x:c>
      <x:c r="G40" s="143">
        <x:f>SUMIF('Sales Tracker'!$A:$A,A40,'Sales Tracker'!$M:$M)</x:f>
      </x:c>
      <x:c r="H40" s="143">
        <x:f>IFERROR(G40/B40," ")</x:f>
      </x:c>
    </x:row>
    <x:row r="41" spans="1:8" customFormat="1" ht="14.25" customHeight="1" x14ac:dyDescent="0.45">
      <x:c r="A41" s="146" t="s"/>
      <x:c r="B41" s="144" t="s"/>
      <x:c r="C41" s="141">
        <x:f>COUNTIF('Sales Tracker'!A:A,A41)</x:f>
      </x:c>
      <x:c r="D41" s="142">
        <x:f>IFERROR(C41/B41," ")</x:f>
      </x:c>
      <x:c r="E41" s="143">
        <x:f>SUMIF('Sales Tracker'!$A:$A,A41,'Sales Tracker'!$H:$H)</x:f>
      </x:c>
      <x:c r="F41" s="143">
        <x:f>IFERROR(E41/B41," ")</x:f>
      </x:c>
      <x:c r="G41" s="143">
        <x:f>SUMIF('Sales Tracker'!$A:$A,A41,'Sales Tracker'!$M:$M)</x:f>
      </x:c>
      <x:c r="H41" s="143">
        <x:f>IFERROR(G41/B41," ")</x:f>
      </x:c>
    </x:row>
    <x:row r="42" spans="1:8" customFormat="1" ht="14.25" customHeight="1" x14ac:dyDescent="0.45">
      <x:c r="A42" s="146" t="s"/>
      <x:c r="B42" s="144" t="s"/>
      <x:c r="C42" s="141">
        <x:f>COUNTIF('Sales Tracker'!A:A,A42)</x:f>
      </x:c>
      <x:c r="D42" s="142">
        <x:f>IFERROR(C42/B42," ")</x:f>
      </x:c>
      <x:c r="E42" s="143">
        <x:f>SUMIF('Sales Tracker'!$A:$A,A42,'Sales Tracker'!$H:$H)</x:f>
      </x:c>
      <x:c r="F42" s="143">
        <x:f>IFERROR(E42/B42," ")</x:f>
      </x:c>
      <x:c r="G42" s="143">
        <x:f>SUMIF('Sales Tracker'!$A:$A,A42,'Sales Tracker'!$M:$M)</x:f>
      </x:c>
      <x:c r="H42" s="143">
        <x:f>IFERROR(G42/B42," ")</x:f>
      </x:c>
    </x:row>
    <x:row r="43" spans="1:8" customFormat="1" ht="14.25" customHeight="1" x14ac:dyDescent="0.45">
      <x:c r="A43" s="146" t="s"/>
      <x:c r="B43" s="144" t="s"/>
      <x:c r="C43" s="141">
        <x:f>COUNTIF('Sales Tracker'!A:A,A43)</x:f>
      </x:c>
      <x:c r="D43" s="142">
        <x:f>IFERROR(C43/B43," ")</x:f>
      </x:c>
      <x:c r="E43" s="143">
        <x:f>SUMIF('Sales Tracker'!$A:$A,A43,'Sales Tracker'!$H:$H)</x:f>
      </x:c>
      <x:c r="F43" s="143">
        <x:f>IFERROR(E43/B43," ")</x:f>
      </x:c>
      <x:c r="G43" s="143">
        <x:f>SUMIF('Sales Tracker'!$A:$A,A43,'Sales Tracker'!$M:$M)</x:f>
      </x:c>
      <x:c r="H43" s="143">
        <x:f>IFERROR(G43/B43," ")</x:f>
      </x:c>
    </x:row>
    <x:row r="44" spans="1:8" customFormat="1" ht="14.25" customHeight="1" x14ac:dyDescent="0.45">
      <x:c r="A44" s="146" t="s"/>
      <x:c r="B44" s="144" t="s"/>
      <x:c r="C44" s="141">
        <x:f>COUNTIF('Sales Tracker'!A:A,A44)</x:f>
      </x:c>
      <x:c r="D44" s="142">
        <x:f>IFERROR(C44/B44," ")</x:f>
      </x:c>
      <x:c r="E44" s="143">
        <x:f>SUMIF('Sales Tracker'!$A:$A,A44,'Sales Tracker'!$H:$H)</x:f>
      </x:c>
      <x:c r="F44" s="143">
        <x:f>IFERROR(E44/B44," ")</x:f>
      </x:c>
      <x:c r="G44" s="143">
        <x:f>SUMIF('Sales Tracker'!$A:$A,A44,'Sales Tracker'!$M:$M)</x:f>
      </x:c>
      <x:c r="H44" s="143">
        <x:f>IFERROR(G44/B44," ")</x:f>
      </x:c>
    </x:row>
    <x:row r="45" spans="1:8" customFormat="1" ht="14.25" customHeight="1" x14ac:dyDescent="0.45">
      <x:c r="A45" s="146" t="s"/>
      <x:c r="B45" s="144" t="s"/>
      <x:c r="C45" s="141">
        <x:f>COUNTIF('Sales Tracker'!A:A,A45)</x:f>
      </x:c>
      <x:c r="D45" s="142">
        <x:f>IFERROR(C45/B45," ")</x:f>
      </x:c>
      <x:c r="E45" s="143">
        <x:f>SUMIF('Sales Tracker'!$A:$A,A45,'Sales Tracker'!$H:$H)</x:f>
      </x:c>
      <x:c r="F45" s="143">
        <x:f>IFERROR(E45/B45," ")</x:f>
      </x:c>
      <x:c r="G45" s="143">
        <x:f>SUMIF('Sales Tracker'!$A:$A,A45,'Sales Tracker'!$M:$M)</x:f>
      </x:c>
      <x:c r="H45" s="143">
        <x:f>IFERROR(G45/B45," ")</x:f>
      </x:c>
    </x:row>
    <x:row r="46" spans="1:8" customFormat="1" ht="14.25" customHeight="1" x14ac:dyDescent="0.45">
      <x:c r="A46" s="146" t="s"/>
      <x:c r="B46" s="144" t="s"/>
      <x:c r="C46" s="141">
        <x:f>COUNTIF('Sales Tracker'!A:A,A46)</x:f>
      </x:c>
      <x:c r="D46" s="142">
        <x:f>IFERROR(C46/B46," ")</x:f>
      </x:c>
      <x:c r="E46" s="143">
        <x:f>SUMIF('Sales Tracker'!$A:$A,A46,'Sales Tracker'!$H:$H)</x:f>
      </x:c>
      <x:c r="F46" s="143">
        <x:f>IFERROR(E46/B46," ")</x:f>
      </x:c>
      <x:c r="G46" s="143">
        <x:f>SUMIF('Sales Tracker'!$A:$A,A46,'Sales Tracker'!$M:$M)</x:f>
      </x:c>
      <x:c r="H46" s="143">
        <x:f>IFERROR(G46/B46," ")</x:f>
      </x:c>
    </x:row>
    <x:row r="47" spans="1:8" customFormat="1" ht="14.25" customHeight="1" x14ac:dyDescent="0.45">
      <x:c r="A47" s="146" t="s"/>
      <x:c r="B47" s="144" t="s"/>
      <x:c r="C47" s="141">
        <x:f>COUNTIF('Sales Tracker'!A:A,A47)</x:f>
      </x:c>
      <x:c r="D47" s="142">
        <x:f>IFERROR(C47/B47," ")</x:f>
      </x:c>
      <x:c r="E47" s="143">
        <x:f>SUMIF('Sales Tracker'!$A:$A,A47,'Sales Tracker'!$H:$H)</x:f>
      </x:c>
      <x:c r="F47" s="143">
        <x:f>IFERROR(E47/B47," ")</x:f>
      </x:c>
      <x:c r="G47" s="143">
        <x:f>SUMIF('Sales Tracker'!$A:$A,A47,'Sales Tracker'!$M:$M)</x:f>
      </x:c>
      <x:c r="H47" s="143">
        <x:f>IFERROR(G47/B47," ")</x:f>
      </x:c>
    </x:row>
    <x:row r="48" spans="1:8" customFormat="1" ht="14.25" customHeight="1" x14ac:dyDescent="0.45">
      <x:c r="A48" s="146" t="s"/>
      <x:c r="B48" s="144" t="s"/>
      <x:c r="C48" s="141">
        <x:f>COUNTIF('Sales Tracker'!A:A,A48)</x:f>
      </x:c>
      <x:c r="D48" s="142">
        <x:f>IFERROR(C48/B48," ")</x:f>
      </x:c>
      <x:c r="E48" s="143">
        <x:f>SUMIF('Sales Tracker'!$A:$A,A48,'Sales Tracker'!$H:$H)</x:f>
      </x:c>
      <x:c r="F48" s="143">
        <x:f>IFERROR(E48/B48," ")</x:f>
      </x:c>
      <x:c r="G48" s="143">
        <x:f>SUMIF('Sales Tracker'!$A:$A,A48,'Sales Tracker'!$M:$M)</x:f>
      </x:c>
      <x:c r="H48" s="143">
        <x:f>IFERROR(G48/B48," ")</x:f>
      </x:c>
    </x:row>
    <x:row r="49" spans="1:8" customFormat="1" ht="14.25" customHeight="1" x14ac:dyDescent="0.45">
      <x:c r="A49" s="146" t="s"/>
      <x:c r="B49" s="144" t="s"/>
      <x:c r="C49" s="141">
        <x:f>COUNTIF('Sales Tracker'!A:A,A49)</x:f>
      </x:c>
      <x:c r="D49" s="142">
        <x:f>IFERROR(C49/B49," ")</x:f>
      </x:c>
      <x:c r="E49" s="143">
        <x:f>SUMIF('Sales Tracker'!$A:$A,A49,'Sales Tracker'!$H:$H)</x:f>
      </x:c>
      <x:c r="F49" s="143">
        <x:f>IFERROR(E49/B49," ")</x:f>
      </x:c>
      <x:c r="G49" s="143">
        <x:f>SUMIF('Sales Tracker'!$A:$A,A49,'Sales Tracker'!$M:$M)</x:f>
      </x:c>
      <x:c r="H49" s="143">
        <x:f>IFERROR(G49/B49," ")</x:f>
      </x:c>
    </x:row>
    <x:row r="50" spans="1:8" customFormat="1" ht="14.25" customHeight="1" x14ac:dyDescent="0.45">
      <x:c r="A50" s="146" t="s"/>
      <x:c r="B50" s="144" t="s"/>
      <x:c r="C50" s="141">
        <x:f>COUNTIF('Sales Tracker'!A:A,A50)</x:f>
      </x:c>
      <x:c r="D50" s="142">
        <x:f>IFERROR(C50/B50," ")</x:f>
      </x:c>
      <x:c r="E50" s="143">
        <x:f>SUMIF('Sales Tracker'!$A:$A,A50,'Sales Tracker'!$H:$H)</x:f>
      </x:c>
      <x:c r="F50" s="143">
        <x:f>IFERROR(E50/B50," ")</x:f>
      </x:c>
      <x:c r="G50" s="143">
        <x:f>SUMIF('Sales Tracker'!$A:$A,A50,'Sales Tracker'!$M:$M)</x:f>
      </x:c>
      <x:c r="H50" s="143">
        <x:f>IFERROR(G50/B50," ")</x:f>
      </x:c>
    </x:row>
    <x:row r="51" spans="1:8" customFormat="1" ht="14.25" customHeight="1" x14ac:dyDescent="0.45">
      <x:c r="A51" s="146" t="s"/>
      <x:c r="B51" s="144" t="s"/>
      <x:c r="C51" s="141">
        <x:f>COUNTIF('Sales Tracker'!A:A,A51)</x:f>
      </x:c>
      <x:c r="D51" s="142">
        <x:f>IFERROR(C51/B51," ")</x:f>
      </x:c>
      <x:c r="E51" s="143">
        <x:f>SUMIF('Sales Tracker'!$A:$A,A51,'Sales Tracker'!$H:$H)</x:f>
      </x:c>
      <x:c r="F51" s="143">
        <x:f>IFERROR(E51/B51," ")</x:f>
      </x:c>
      <x:c r="G51" s="143">
        <x:f>SUMIF('Sales Tracker'!$A:$A,A51,'Sales Tracker'!$M:$M)</x:f>
      </x:c>
      <x:c r="H51" s="143">
        <x:f>IFERROR(G51/B51," ")</x:f>
      </x:c>
    </x:row>
    <x:row r="52" spans="1:8" customFormat="1" ht="14.25" customHeight="1" x14ac:dyDescent="0.45">
      <x:c r="A52" s="146" t="s"/>
      <x:c r="B52" s="144" t="s"/>
      <x:c r="C52" s="141">
        <x:f>COUNTIF('Sales Tracker'!A:A,A52)</x:f>
      </x:c>
      <x:c r="D52" s="142">
        <x:f>IFERROR(C52/B52," ")</x:f>
      </x:c>
      <x:c r="E52" s="143">
        <x:f>SUMIF('Sales Tracker'!$A:$A,A52,'Sales Tracker'!$H:$H)</x:f>
      </x:c>
      <x:c r="F52" s="143">
        <x:f>IFERROR(E52/B52," ")</x:f>
      </x:c>
      <x:c r="G52" s="143">
        <x:f>SUMIF('Sales Tracker'!$A:$A,A52,'Sales Tracker'!$M:$M)</x:f>
      </x:c>
      <x:c r="H52" s="143">
        <x:f>IFERROR(G52/B52," ")</x:f>
      </x:c>
    </x:row>
    <x:row r="53" spans="1:8" customFormat="1" ht="14.25" customHeight="1" x14ac:dyDescent="0.45">
      <x:c r="A53" s="146" t="s"/>
      <x:c r="B53" s="144" t="s"/>
      <x:c r="C53" s="141">
        <x:f>COUNTIF('Sales Tracker'!A:A,A53)</x:f>
      </x:c>
      <x:c r="D53" s="142">
        <x:f>IFERROR(C53/B53," ")</x:f>
      </x:c>
      <x:c r="E53" s="143">
        <x:f>SUMIF('Sales Tracker'!$A:$A,A53,'Sales Tracker'!$H:$H)</x:f>
      </x:c>
      <x:c r="F53" s="143">
        <x:f>IFERROR(E53/B53," ")</x:f>
      </x:c>
      <x:c r="G53" s="143">
        <x:f>SUMIF('Sales Tracker'!$A:$A,A53,'Sales Tracker'!$M:$M)</x:f>
      </x:c>
      <x:c r="H53" s="143">
        <x:f>IFERROR(G53/B53," ")</x:f>
      </x:c>
    </x:row>
    <x:row r="54" spans="1:8" customFormat="1" ht="14.25" customHeight="1" x14ac:dyDescent="0.45">
      <x:c r="A54" s="146" t="s"/>
      <x:c r="B54" s="144" t="s"/>
      <x:c r="C54" s="141">
        <x:f>COUNTIF('Sales Tracker'!A:A,A54)</x:f>
      </x:c>
      <x:c r="D54" s="142">
        <x:f>IFERROR(C54/B54," ")</x:f>
      </x:c>
      <x:c r="E54" s="143">
        <x:f>SUMIF('Sales Tracker'!$A:$A,A54,'Sales Tracker'!$H:$H)</x:f>
      </x:c>
      <x:c r="F54" s="143">
        <x:f>IFERROR(E54/B54," ")</x:f>
      </x:c>
      <x:c r="G54" s="143">
        <x:f>SUMIF('Sales Tracker'!$A:$A,A54,'Sales Tracker'!$M:$M)</x:f>
      </x:c>
      <x:c r="H54" s="143">
        <x:f>IFERROR(G54/B54," ")</x:f>
      </x:c>
    </x:row>
    <x:row r="55" spans="1:8" customFormat="1" ht="14.25" customHeight="1" x14ac:dyDescent="0.45">
      <x:c r="A55" s="146" t="s"/>
      <x:c r="B55" s="144" t="s"/>
      <x:c r="C55" s="141">
        <x:f>COUNTIF('Sales Tracker'!A:A,A55)</x:f>
      </x:c>
      <x:c r="D55" s="142">
        <x:f>IFERROR(C55/B55," ")</x:f>
      </x:c>
      <x:c r="E55" s="143">
        <x:f>SUMIF('Sales Tracker'!$A:$A,A55,'Sales Tracker'!$H:$H)</x:f>
      </x:c>
      <x:c r="F55" s="143">
        <x:f>IFERROR(E55/B55," ")</x:f>
      </x:c>
      <x:c r="G55" s="143">
        <x:f>SUMIF('Sales Tracker'!$A:$A,A55,'Sales Tracker'!$M:$M)</x:f>
      </x:c>
      <x:c r="H55" s="143">
        <x:f>IFERROR(G55/B55," ")</x:f>
      </x:c>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0D64354-1539-4D99-8D6E-D648F18A931F}" mc:Ignorable="x14ac xr xr2 xr3">
  <x:sheetPr codeName="Sheet5">
    <x:outlinePr summaryBelow="1" summaryRight="1"/>
  </x:sheetPr>
  <x:dimension ref="A1:F35"/>
  <x:sheetViews>
    <x:sheetView zoomScale="80" zoomScaleNormal="80" workbookViewId="0">
      <x:selection activeCell="K20" sqref="K20"/>
    </x:sheetView>
  </x:sheetViews>
  <x:sheetFormatPr defaultRowHeight="14.25" x14ac:dyDescent="0.45"/>
  <x:cols>
    <x:col min="1" max="1" width="18.132812" style="0" customWidth="1"/>
    <x:col min="2" max="2" width="17.863281" style="0" bestFit="1" customWidth="1"/>
    <x:col min="3" max="3" width="17.132812" style="0" customWidth="1"/>
    <x:col min="4" max="4" width="27.464844" style="0" customWidth="1"/>
    <x:col min="5" max="5" width="18.863281" style="0" customWidth="1"/>
    <x:col min="6" max="6" width="23.464844" style="0" customWidth="1"/>
  </x:cols>
  <x:sheetData>
    <x:row r="1" spans="1:11" customFormat="1" ht="15.6" customHeight="1" x14ac:dyDescent="0.45">
      <x:c r="A1" s="150" t="s">
        <x:v>49</x:v>
      </x:c>
      <x:c r="B1" s="151" t="s">
        <x:v>50</x:v>
      </x:c>
      <x:c r="C1" s="151" t="s">
        <x:v>51</x:v>
      </x:c>
      <x:c r="D1" s="151" t="s">
        <x:v>52</x:v>
      </x:c>
      <x:c r="E1" s="151" t="s">
        <x:v>53</x:v>
      </x:c>
      <x:c r="F1" s="151" t="s">
        <x:v>54</x:v>
      </x:c>
    </x:row>
    <x:row r="2" spans="1:11" x14ac:dyDescent="0.45">
      <x:c r="A2" s="152" t="s"/>
      <x:c r="B2" s="152" t="s"/>
      <x:c r="C2" s="152" t="s"/>
      <x:c r="D2" s="152" t="s"/>
      <x:c r="E2" s="152" t="s"/>
      <x:c r="F2" s="152" t="s"/>
    </x:row>
    <x:row r="3" spans="1:11" x14ac:dyDescent="0.45">
      <x:c r="A3" s="152" t="s"/>
      <x:c r="B3" s="152" t="s"/>
      <x:c r="C3" s="152" t="s"/>
      <x:c r="D3" s="152" t="s"/>
      <x:c r="E3" s="152" t="s"/>
      <x:c r="F3" s="152" t="s"/>
    </x:row>
    <x:row r="4" spans="1:11" x14ac:dyDescent="0.45">
      <x:c r="A4" s="152" t="s"/>
      <x:c r="B4" s="152" t="s"/>
      <x:c r="C4" s="152" t="s"/>
      <x:c r="D4" s="152" t="s"/>
      <x:c r="E4" s="152" t="s"/>
      <x:c r="F4" s="152" t="s"/>
    </x:row>
    <x:row r="5" spans="1:11" x14ac:dyDescent="0.45">
      <x:c r="A5" s="152" t="s"/>
      <x:c r="B5" s="152" t="s"/>
      <x:c r="C5" s="152" t="s"/>
      <x:c r="D5" s="152" t="s"/>
      <x:c r="E5" s="152" t="s"/>
      <x:c r="F5" s="152" t="s"/>
    </x:row>
    <x:row r="6" spans="1:11" x14ac:dyDescent="0.45">
      <x:c r="A6" s="152" t="s"/>
      <x:c r="B6" s="152" t="s"/>
      <x:c r="C6" s="152" t="s"/>
      <x:c r="D6" s="152" t="s"/>
      <x:c r="E6" s="152" t="s"/>
      <x:c r="F6" s="152" t="s"/>
    </x:row>
    <x:row r="7" spans="1:11" x14ac:dyDescent="0.45">
      <x:c r="A7" s="152" t="s"/>
      <x:c r="B7" s="152" t="s"/>
      <x:c r="C7" s="152" t="s"/>
      <x:c r="D7" s="152" t="s"/>
      <x:c r="E7" s="152" t="s"/>
      <x:c r="F7" s="152" t="s"/>
    </x:row>
    <x:row r="8" spans="1:11" x14ac:dyDescent="0.45">
      <x:c r="A8" s="152" t="s"/>
      <x:c r="B8" s="152" t="s"/>
      <x:c r="C8" s="152" t="s"/>
      <x:c r="D8" s="152" t="s"/>
      <x:c r="E8" s="152" t="s"/>
      <x:c r="F8" s="152" t="s"/>
    </x:row>
    <x:row r="9" spans="1:11" x14ac:dyDescent="0.45">
      <x:c r="A9" s="152" t="s"/>
      <x:c r="B9" s="152" t="s"/>
      <x:c r="C9" s="152" t="s"/>
      <x:c r="D9" s="152" t="s"/>
      <x:c r="E9" s="152" t="s"/>
      <x:c r="F9" s="152" t="s"/>
    </x:row>
    <x:row r="10" spans="1:11" x14ac:dyDescent="0.45">
      <x:c r="A10" s="152" t="s"/>
      <x:c r="B10" s="152" t="s"/>
      <x:c r="C10" s="152" t="s"/>
      <x:c r="D10" s="152" t="s"/>
      <x:c r="E10" s="152" t="s"/>
      <x:c r="F10" s="152" t="s"/>
    </x:row>
    <x:row r="11" spans="1:11" x14ac:dyDescent="0.45">
      <x:c r="A11" s="152" t="s"/>
      <x:c r="B11" s="152" t="s"/>
      <x:c r="C11" s="152" t="s"/>
      <x:c r="D11" s="152" t="s"/>
      <x:c r="E11" s="152" t="s"/>
      <x:c r="F11" s="152" t="s"/>
    </x:row>
    <x:row r="12" spans="1:11" x14ac:dyDescent="0.45">
      <x:c r="A12" s="152" t="s"/>
      <x:c r="B12" s="152" t="s"/>
      <x:c r="C12" s="152" t="s"/>
      <x:c r="D12" s="152" t="s"/>
      <x:c r="E12" s="152" t="s"/>
      <x:c r="F12" s="152" t="s"/>
    </x:row>
    <x:row r="13" spans="1:11" x14ac:dyDescent="0.45">
      <x:c r="A13" s="152" t="s"/>
      <x:c r="B13" s="152" t="s"/>
      <x:c r="C13" s="152" t="s"/>
      <x:c r="D13" s="152" t="s"/>
      <x:c r="E13" s="152" t="s"/>
      <x:c r="F13" s="152" t="s"/>
    </x:row>
    <x:row r="14" spans="1:11" x14ac:dyDescent="0.45">
      <x:c r="A14" s="152" t="s"/>
      <x:c r="B14" s="152" t="s"/>
      <x:c r="C14" s="152" t="s"/>
      <x:c r="D14" s="152" t="s"/>
      <x:c r="E14" s="152" t="s"/>
      <x:c r="F14" s="152" t="s"/>
    </x:row>
    <x:row r="15" spans="1:11" x14ac:dyDescent="0.45">
      <x:c r="A15" s="152" t="s"/>
      <x:c r="B15" s="152" t="s"/>
      <x:c r="C15" s="152" t="s"/>
      <x:c r="D15" s="152" t="s"/>
      <x:c r="E15" s="152" t="s"/>
      <x:c r="F15" s="152" t="s"/>
    </x:row>
    <x:row r="16" spans="1:11" x14ac:dyDescent="0.45">
      <x:c r="A16" s="153" t="s"/>
      <x:c r="B16" s="153" t="s"/>
      <x:c r="C16" s="153" t="s"/>
      <x:c r="D16" s="153" t="s"/>
      <x:c r="E16" s="153" t="s"/>
      <x:c r="F16" s="152" t="s"/>
    </x:row>
    <x:row r="17" spans="1:11" x14ac:dyDescent="0.45">
      <x:c r="A17" s="152" t="s"/>
      <x:c r="B17" s="152" t="s"/>
      <x:c r="C17" s="152" t="s"/>
      <x:c r="D17" s="152" t="s"/>
      <x:c r="E17" s="152" t="s"/>
      <x:c r="F17" s="152" t="s"/>
    </x:row>
    <x:row r="18" spans="1:11" x14ac:dyDescent="0.45">
      <x:c r="A18" s="154" t="s"/>
      <x:c r="B18" s="154" t="s"/>
      <x:c r="C18" s="154" t="s"/>
      <x:c r="D18" s="154" t="s"/>
      <x:c r="E18" s="154" t="s"/>
      <x:c r="F18" s="154" t="s"/>
    </x:row>
    <x:row r="19" spans="1:11" x14ac:dyDescent="0.45">
      <x:c r="A19" s="155" t="s"/>
      <x:c r="B19" s="155" t="s"/>
      <x:c r="C19" s="155" t="s"/>
      <x:c r="D19" s="155" t="s"/>
      <x:c r="E19" s="155" t="s"/>
      <x:c r="F19" s="155" t="s"/>
    </x:row>
    <x:row r="20" spans="1:11" x14ac:dyDescent="0.45">
      <x:c r="A20" s="156" t="s"/>
      <x:c r="B20" s="156" t="s"/>
      <x:c r="C20" s="156" t="s"/>
      <x:c r="D20" s="156" t="s"/>
      <x:c r="E20" s="156" t="s"/>
      <x:c r="F20" s="156" t="s"/>
    </x:row>
    <x:row r="21" spans="1:11" x14ac:dyDescent="0.45">
      <x:c r="A21" s="156" t="s"/>
      <x:c r="B21" s="156" t="s"/>
      <x:c r="C21" s="156" t="s"/>
      <x:c r="D21" s="156" t="s"/>
      <x:c r="E21" s="156" t="s"/>
      <x:c r="F21" s="156" t="s"/>
    </x:row>
    <x:row r="22" spans="1:11" x14ac:dyDescent="0.45">
      <x:c r="A22" s="156" t="s"/>
      <x:c r="B22" s="156" t="s"/>
      <x:c r="C22" s="156" t="s"/>
      <x:c r="D22" s="156" t="s"/>
      <x:c r="E22" s="156" t="s"/>
      <x:c r="F22" s="156" t="s"/>
    </x:row>
    <x:row r="23" spans="1:11" x14ac:dyDescent="0.45">
      <x:c r="A23" s="156" t="s"/>
      <x:c r="B23" s="156" t="s"/>
      <x:c r="C23" s="156" t="s"/>
      <x:c r="D23" s="156" t="s"/>
      <x:c r="E23" s="156" t="s"/>
      <x:c r="F23" s="156" t="s"/>
    </x:row>
    <x:row r="24" spans="1:11" x14ac:dyDescent="0.45">
      <x:c r="A24" s="156" t="s"/>
      <x:c r="B24" s="156" t="s"/>
      <x:c r="C24" s="156" t="s"/>
      <x:c r="D24" s="156" t="s"/>
      <x:c r="E24" s="156" t="s"/>
      <x:c r="F24" s="156" t="s"/>
    </x:row>
    <x:row r="25" spans="1:11" x14ac:dyDescent="0.45">
      <x:c r="A25" s="156" t="s"/>
      <x:c r="B25" s="156" t="s"/>
      <x:c r="C25" s="156" t="s"/>
      <x:c r="D25" s="156" t="s"/>
      <x:c r="E25" s="156" t="s"/>
      <x:c r="F25" s="156" t="s"/>
    </x:row>
    <x:row r="26" spans="1:11" x14ac:dyDescent="0.45">
      <x:c r="A26" s="156" t="s"/>
      <x:c r="B26" s="156" t="s"/>
      <x:c r="C26" s="156" t="s"/>
      <x:c r="D26" s="156" t="s"/>
      <x:c r="E26" s="156" t="s"/>
      <x:c r="F26" s="156" t="s"/>
    </x:row>
    <x:row r="27" spans="1:11" x14ac:dyDescent="0.45">
      <x:c r="A27" s="156" t="s"/>
      <x:c r="B27" s="156" t="s"/>
      <x:c r="C27" s="156" t="s"/>
      <x:c r="D27" s="156" t="s"/>
      <x:c r="E27" s="156" t="s"/>
      <x:c r="F27" s="156" t="s"/>
    </x:row>
    <x:row r="28" spans="1:11" x14ac:dyDescent="0.45">
      <x:c r="A28" s="156" t="s"/>
      <x:c r="B28" s="156" t="s"/>
      <x:c r="C28" s="156" t="s"/>
      <x:c r="D28" s="156" t="s"/>
      <x:c r="E28" s="156" t="s"/>
      <x:c r="F28" s="156" t="s"/>
    </x:row>
    <x:row r="29" spans="1:11" x14ac:dyDescent="0.45">
      <x:c r="A29" s="156" t="s"/>
      <x:c r="B29" s="156" t="s"/>
      <x:c r="C29" s="156" t="s"/>
      <x:c r="D29" s="156" t="s"/>
      <x:c r="E29" s="156" t="s"/>
      <x:c r="F29" s="156" t="s"/>
    </x:row>
    <x:row r="30" spans="1:11" x14ac:dyDescent="0.45">
      <x:c r="A30" s="156" t="s"/>
      <x:c r="B30" s="156" t="s"/>
      <x:c r="C30" s="156" t="s"/>
      <x:c r="D30" s="156" t="s"/>
      <x:c r="E30" s="156" t="s"/>
      <x:c r="F30" s="156" t="s"/>
    </x:row>
    <x:row r="31" spans="1:11" x14ac:dyDescent="0.45">
      <x:c r="A31" s="156" t="s"/>
      <x:c r="B31" s="156" t="s"/>
      <x:c r="C31" s="156" t="s"/>
      <x:c r="D31" s="156" t="s"/>
      <x:c r="E31" s="156" t="s"/>
      <x:c r="F31" s="156" t="s"/>
    </x:row>
    <x:row r="32" spans="1:11" x14ac:dyDescent="0.45">
      <x:c r="A32" s="156" t="s"/>
      <x:c r="B32" s="156" t="s"/>
      <x:c r="C32" s="156" t="s"/>
      <x:c r="D32" s="156" t="s"/>
      <x:c r="E32" s="156" t="s"/>
      <x:c r="F32" s="156" t="s"/>
    </x:row>
    <x:row r="33" spans="1:11" x14ac:dyDescent="0.45">
      <x:c r="A33" s="156" t="s"/>
      <x:c r="B33" s="156" t="s"/>
      <x:c r="C33" s="156" t="s"/>
      <x:c r="D33" s="156" t="s"/>
      <x:c r="E33" s="156" t="s"/>
      <x:c r="F33" s="156" t="s"/>
    </x:row>
    <x:row r="34" spans="1:11" x14ac:dyDescent="0.45">
      <x:c r="A34" s="156" t="s"/>
      <x:c r="B34" s="156" t="s"/>
      <x:c r="C34" s="156" t="s"/>
      <x:c r="D34" s="156" t="s"/>
      <x:c r="E34" s="156" t="s"/>
      <x:c r="F34" s="156" t="s"/>
    </x:row>
    <x:row r="35" spans="1:11" x14ac:dyDescent="0.45">
      <x:c r="A35" s="156" t="s"/>
      <x:c r="B35" s="156" t="s"/>
      <x:c r="C35" s="156" t="s"/>
      <x:c r="D35" s="156" t="s"/>
      <x:c r="E35" s="156" t="s"/>
      <x:c r="F35" s="156" t="s"/>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401111-0201-4782-9BE8-A5C8AB080546}" mc:Ignorable="x14ac xr xr2 xr3">
  <x:sheetPr codeName="Sheet6">
    <x:outlinePr summaryBelow="1" summaryRight="1"/>
  </x:sheetPr>
  <x:dimension ref="A1:C33"/>
  <x:sheetViews>
    <x:sheetView tabSelected="1" workbookViewId="0">
      <x:selection activeCell="F19" sqref="F19"/>
    </x:sheetView>
  </x:sheetViews>
  <x:sheetFormatPr defaultRowHeight="14.25" x14ac:dyDescent="0.45"/>
  <x:cols>
    <x:col min="1" max="1" width="33.53125" style="0" customWidth="1"/>
    <x:col min="2" max="2" width="19.863281" style="0" customWidth="1"/>
    <x:col min="3" max="3" width="75.132812" style="0" customWidth="1"/>
  </x:cols>
  <x:sheetData>
    <x:row r="1" spans="1:6" customFormat="1" ht="15.6" customHeight="1" x14ac:dyDescent="0.45">
      <x:c r="A1" s="150" t="s">
        <x:v>55</x:v>
      </x:c>
      <x:c r="B1" s="151" t="s">
        <x:v>56</x:v>
      </x:c>
      <x:c r="C1" s="151" t="s">
        <x:v>57</x:v>
      </x:c>
    </x:row>
    <x:row r="2" spans="1:6" x14ac:dyDescent="0.45">
      <x:c r="A2" s="157" t="s"/>
      <x:c r="B2" s="157" t="s"/>
      <x:c r="C2" s="157" t="s"/>
    </x:row>
    <x:row r="3" spans="1:6" x14ac:dyDescent="0.45">
      <x:c r="A3" s="157" t="s"/>
      <x:c r="B3" s="157" t="s"/>
      <x:c r="C3" s="157" t="s"/>
    </x:row>
    <x:row r="4" spans="1:6" x14ac:dyDescent="0.45">
      <x:c r="A4" s="157" t="s"/>
      <x:c r="B4" s="157" t="s"/>
      <x:c r="C4" s="157" t="s"/>
    </x:row>
    <x:row r="5" spans="1:6" x14ac:dyDescent="0.45">
      <x:c r="A5" s="157" t="s"/>
      <x:c r="B5" s="157" t="s"/>
      <x:c r="C5" s="157" t="s"/>
    </x:row>
    <x:row r="6" spans="1:6" x14ac:dyDescent="0.45">
      <x:c r="A6" s="157" t="s"/>
      <x:c r="B6" s="157" t="s"/>
      <x:c r="C6" s="157" t="s"/>
    </x:row>
    <x:row r="7" spans="1:6" x14ac:dyDescent="0.45">
      <x:c r="A7" s="157" t="s"/>
      <x:c r="B7" s="157" t="s"/>
      <x:c r="C7" s="157" t="s"/>
    </x:row>
    <x:row r="8" spans="1:6" x14ac:dyDescent="0.45">
      <x:c r="A8" s="157" t="s"/>
      <x:c r="B8" s="157" t="s"/>
      <x:c r="C8" s="157" t="s"/>
    </x:row>
    <x:row r="9" spans="1:6" x14ac:dyDescent="0.45">
      <x:c r="A9" s="157" t="s"/>
      <x:c r="B9" s="157" t="s"/>
      <x:c r="C9" s="157" t="s"/>
    </x:row>
    <x:row r="10" spans="1:6" x14ac:dyDescent="0.45">
      <x:c r="A10" s="157" t="s"/>
      <x:c r="B10" s="157" t="s"/>
      <x:c r="C10" s="157" t="s"/>
    </x:row>
    <x:row r="11" spans="1:6" x14ac:dyDescent="0.45">
      <x:c r="A11" s="157" t="s"/>
      <x:c r="B11" s="157" t="s"/>
      <x:c r="C11" s="157" t="s"/>
    </x:row>
    <x:row r="12" spans="1:6" x14ac:dyDescent="0.45">
      <x:c r="A12" s="157" t="s"/>
      <x:c r="B12" s="157" t="s"/>
      <x:c r="C12" s="157" t="s"/>
    </x:row>
    <x:row r="13" spans="1:6" x14ac:dyDescent="0.45">
      <x:c r="A13" s="157" t="s"/>
      <x:c r="B13" s="157" t="s"/>
      <x:c r="C13" s="157" t="s"/>
    </x:row>
    <x:row r="14" spans="1:6" x14ac:dyDescent="0.45">
      <x:c r="A14" s="157" t="s"/>
      <x:c r="B14" s="157" t="s"/>
      <x:c r="C14" s="157" t="s"/>
    </x:row>
    <x:row r="15" spans="1:6" x14ac:dyDescent="0.45">
      <x:c r="A15" s="157" t="s"/>
      <x:c r="B15" s="157" t="s"/>
      <x:c r="C15" s="157" t="s"/>
    </x:row>
    <x:row r="16" spans="1:6" x14ac:dyDescent="0.45">
      <x:c r="A16" s="157" t="s"/>
      <x:c r="B16" s="157" t="s"/>
      <x:c r="C16" s="157" t="s"/>
    </x:row>
    <x:row r="17" spans="1:6" x14ac:dyDescent="0.45">
      <x:c r="A17" s="157" t="s"/>
      <x:c r="B17" s="157" t="s"/>
      <x:c r="C17" s="157" t="s"/>
    </x:row>
    <x:row r="18" spans="1:6" x14ac:dyDescent="0.45">
      <x:c r="A18" s="157" t="s"/>
      <x:c r="B18" s="157" t="s"/>
      <x:c r="C18" s="157" t="s"/>
    </x:row>
    <x:row r="19" spans="1:6" x14ac:dyDescent="0.45">
      <x:c r="A19" s="157" t="s"/>
      <x:c r="B19" s="157" t="s"/>
      <x:c r="C19" s="157" t="s"/>
    </x:row>
    <x:row r="20" spans="1:6" x14ac:dyDescent="0.45">
      <x:c r="A20" s="157" t="s"/>
      <x:c r="B20" s="157" t="s"/>
      <x:c r="C20" s="157" t="s"/>
    </x:row>
    <x:row r="21" spans="1:6" x14ac:dyDescent="0.45">
      <x:c r="A21" s="157" t="s"/>
      <x:c r="B21" s="157" t="s"/>
      <x:c r="C21" s="157" t="s"/>
    </x:row>
    <x:row r="22" spans="1:6" x14ac:dyDescent="0.45">
      <x:c r="A22" s="157" t="s"/>
      <x:c r="B22" s="157" t="s"/>
      <x:c r="C22" s="157" t="s"/>
    </x:row>
    <x:row r="23" spans="1:6" x14ac:dyDescent="0.45">
      <x:c r="A23" s="157" t="s"/>
      <x:c r="B23" s="157" t="s"/>
      <x:c r="C23" s="157" t="s"/>
    </x:row>
    <x:row r="24" spans="1:6" x14ac:dyDescent="0.45">
      <x:c r="A24" s="157" t="s"/>
      <x:c r="B24" s="157" t="s"/>
      <x:c r="C24" s="157" t="s"/>
    </x:row>
    <x:row r="25" spans="1:6" x14ac:dyDescent="0.45">
      <x:c r="A25" s="157" t="s"/>
      <x:c r="B25" s="157" t="s"/>
      <x:c r="C25" s="157" t="s"/>
    </x:row>
    <x:row r="26" spans="1:6" x14ac:dyDescent="0.45">
      <x:c r="A26" s="157" t="s"/>
      <x:c r="B26" s="157" t="s"/>
      <x:c r="C26" s="157" t="s"/>
    </x:row>
    <x:row r="27" spans="1:6" x14ac:dyDescent="0.45">
      <x:c r="A27" s="157" t="s"/>
      <x:c r="B27" s="157" t="s"/>
      <x:c r="C27" s="157" t="s"/>
    </x:row>
    <x:row r="28" spans="1:6" x14ac:dyDescent="0.45">
      <x:c r="A28" s="157" t="s"/>
      <x:c r="B28" s="157" t="s"/>
      <x:c r="C28" s="157" t="s"/>
    </x:row>
    <x:row r="29" spans="1:6" x14ac:dyDescent="0.45">
      <x:c r="A29" s="157" t="s"/>
      <x:c r="B29" s="157" t="s"/>
      <x:c r="C29" s="157" t="s"/>
    </x:row>
    <x:row r="30" spans="1:6" x14ac:dyDescent="0.45">
      <x:c r="A30" s="157" t="s"/>
      <x:c r="B30" s="157" t="s"/>
      <x:c r="C30" s="157" t="s"/>
    </x:row>
    <x:row r="31" spans="1:6" x14ac:dyDescent="0.45">
      <x:c r="A31" s="157" t="s"/>
      <x:c r="B31" s="157" t="s"/>
      <x:c r="C31" s="157" t="s"/>
    </x:row>
    <x:row r="32" spans="1:6" x14ac:dyDescent="0.45">
      <x:c r="A32" s="157" t="s"/>
      <x:c r="B32" s="157" t="s"/>
      <x:c r="C32" s="157" t="s"/>
    </x:row>
    <x:row r="33" spans="1:6" x14ac:dyDescent="0.45">
      <x:c r="A33" s="157" t="s"/>
      <x:c r="B33" s="157" t="s"/>
      <x:c r="C33" s="157" t="s"/>
    </x:row>
  </x:sheetData>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7.xml><?xml version="1.0" encoding="utf-8"?>
<x:worksheet xmlns:r="http://schemas.openxmlformats.org/officeDocument/2006/relationships" xmlns:x="http://schemas.openxmlformats.org/spreadsheetml/2006/main">
  <x:sheetPr>
    <x:outlinePr summaryBelow="1" summaryRight="1"/>
  </x:sheetPr>
  <x:dimension ref="A1:J294"/>
  <x:sheetViews>
    <x:sheetView workbookViewId="0"/>
  </x:sheetViews>
  <x:sheetFormatPr defaultRowHeight="15"/>
  <x:cols>
    <x:col min="1" max="1" width="15.070625" style="0" customWidth="1"/>
    <x:col min="2" max="2" width="17.600625" style="0" customWidth="1"/>
    <x:col min="3" max="3" width="33.500625" style="0" customWidth="1"/>
    <x:col min="4" max="4" width="16.170625" style="0" customWidth="1"/>
    <x:col min="5" max="5" width="14.840625" style="0" customWidth="1"/>
    <x:col min="6" max="8" width="6.720625" style="0" customWidth="1"/>
    <x:col min="9" max="9" width="8.690625" style="0" customWidth="1"/>
    <x:col min="10" max="10" width="21.650625" style="0" customWidth="1"/>
  </x:cols>
  <x:sheetData>
    <x:row r="1" spans="1:10">
      <x:c r="A1" s="158" t="s">
        <x:v>58</x:v>
      </x:c>
      <x:c r="B1" s="159" t="s">
        <x:v>59</x:v>
      </x:c>
      <x:c r="C1" s="159" t="s">
        <x:v>60</x:v>
      </x:c>
      <x:c r="D1" s="159" t="s">
        <x:v>61</x:v>
      </x:c>
      <x:c r="E1" s="159" t="s">
        <x:v>56</x:v>
      </x:c>
      <x:c r="F1" s="159" t="s">
        <x:v>62</x:v>
      </x:c>
      <x:c r="G1" s="159" t="s">
        <x:v>63</x:v>
      </x:c>
      <x:c r="H1" s="159" t="s">
        <x:v>64</x:v>
      </x:c>
      <x:c r="I1" s="159" t="s">
        <x:v>65</x:v>
      </x:c>
      <x:c r="J1" s="160" t="s">
        <x:v>66</x:v>
      </x:c>
    </x:row>
    <x:row r="2" spans="1:10">
      <x:c r="A2" s="0" t="s">
        <x:v>67</x:v>
      </x:c>
      <x:c r="B2" s="0" t="s">
        <x:v>68</x:v>
      </x:c>
      <x:c r="C2" s="0" t="s">
        <x:v>69</x:v>
      </x:c>
      <x:c r="E2" s="0" t="s">
        <x:v>70</x:v>
      </x:c>
      <x:c r="I2" s="0" t="s">
        <x:v>71</x:v>
      </x:c>
    </x:row>
    <x:row r="3" spans="1:10">
      <x:c r="A3" s="0" t="s">
        <x:v>72</x:v>
      </x:c>
      <x:c r="B3" s="0" t="s">
        <x:v>73</x:v>
      </x:c>
      <x:c r="C3" s="0" t="s">
        <x:v>74</x:v>
      </x:c>
      <x:c r="E3" s="0" t="s">
        <x:v>75</x:v>
      </x:c>
      <x:c r="J3" s="0" t="s">
        <x:v>76</x:v>
      </x:c>
    </x:row>
    <x:row r="4" spans="1:10">
      <x:c r="A4" s="0" t="s">
        <x:v>77</x:v>
      </x:c>
      <x:c r="B4" s="0" t="s">
        <x:v>78</x:v>
      </x:c>
      <x:c r="C4" s="0" t="s">
        <x:v>79</x:v>
      </x:c>
      <x:c r="E4" s="0" t="s">
        <x:v>80</x:v>
      </x:c>
      <x:c r="J4" s="0" t="s">
        <x:v>81</x:v>
      </x:c>
    </x:row>
    <x:row r="5" spans="1:10">
      <x:c r="A5" s="0" t="s">
        <x:v>82</x:v>
      </x:c>
      <x:c r="B5" s="0" t="s">
        <x:v>78</x:v>
      </x:c>
      <x:c r="C5" s="0" t="s">
        <x:v>79</x:v>
      </x:c>
      <x:c r="E5" s="0" t="s">
        <x:v>83</x:v>
      </x:c>
      <x:c r="I5" s="0" t="s">
        <x:v>71</x:v>
      </x:c>
    </x:row>
    <x:row r="6" spans="1:10">
      <x:c r="A6" s="0" t="s">
        <x:v>84</x:v>
      </x:c>
      <x:c r="B6" s="0" t="s">
        <x:v>85</x:v>
      </x:c>
      <x:c r="J6" s="0" t="s">
        <x:v>86</x:v>
      </x:c>
    </x:row>
    <x:row r="7" spans="1:10">
      <x:c r="A7" s="0" t="s">
        <x:v>87</x:v>
      </x:c>
      <x:c r="B7" s="0" t="s">
        <x:v>88</x:v>
      </x:c>
      <x:c r="C7" s="0" t="s">
        <x:v>89</x:v>
      </x:c>
      <x:c r="E7" s="0" t="s">
        <x:v>90</x:v>
      </x:c>
      <x:c r="J7" s="0" t="s">
        <x:v>91</x:v>
      </x:c>
    </x:row>
    <x:row r="8" spans="1:10">
      <x:c r="A8" s="0" t="s">
        <x:v>92</x:v>
      </x:c>
      <x:c r="B8" s="0" t="s">
        <x:v>88</x:v>
      </x:c>
      <x:c r="C8" s="0" t="s">
        <x:v>93</x:v>
      </x:c>
      <x:c r="E8" s="0" t="s">
        <x:v>94</x:v>
      </x:c>
      <x:c r="I8" s="0" t="s">
        <x:v>71</x:v>
      </x:c>
    </x:row>
    <x:row r="9" spans="1:10">
      <x:c r="A9" s="0" t="s">
        <x:v>95</x:v>
      </x:c>
      <x:c r="B9" s="0" t="s">
        <x:v>96</x:v>
      </x:c>
      <x:c r="C9" s="0" t="s">
        <x:v>97</x:v>
      </x:c>
      <x:c r="E9" s="0" t="s">
        <x:v>98</x:v>
      </x:c>
      <x:c r="J9" s="0" t="s">
        <x:v>99</x:v>
      </x:c>
    </x:row>
    <x:row r="10" spans="1:10">
      <x:c r="A10" s="0" t="s">
        <x:v>100</x:v>
      </x:c>
      <x:c r="B10" s="0" t="s">
        <x:v>101</x:v>
      </x:c>
      <x:c r="C10" s="0" t="s">
        <x:v>102</x:v>
      </x:c>
      <x:c r="E10" s="0" t="s">
        <x:v>103</x:v>
      </x:c>
      <x:c r="J10" s="0" t="s">
        <x:v>104</x:v>
      </x:c>
    </x:row>
    <x:row r="11" spans="1:10">
      <x:c r="A11" s="0" t="s">
        <x:v>105</x:v>
      </x:c>
      <x:c r="B11" s="0" t="s">
        <x:v>101</x:v>
      </x:c>
      <x:c r="C11" s="0" t="s">
        <x:v>106</x:v>
      </x:c>
      <x:c r="E11" s="0" t="s">
        <x:v>107</x:v>
      </x:c>
      <x:c r="I11" s="0" t="s">
        <x:v>71</x:v>
      </x:c>
    </x:row>
    <x:row r="12" spans="1:10">
      <x:c r="A12" s="0" t="s">
        <x:v>108</x:v>
      </x:c>
      <x:c r="B12" s="0" t="s">
        <x:v>109</x:v>
      </x:c>
      <x:c r="C12" s="0" t="s">
        <x:v>110</x:v>
      </x:c>
      <x:c r="E12" s="0" t="s">
        <x:v>111</x:v>
      </x:c>
      <x:c r="J12" s="0" t="s">
        <x:v>112</x:v>
      </x:c>
    </x:row>
    <x:row r="13" spans="1:10">
      <x:c r="A13" s="0" t="s">
        <x:v>113</x:v>
      </x:c>
      <x:c r="B13" s="0" t="s">
        <x:v>114</x:v>
      </x:c>
      <x:c r="C13" s="0" t="s">
        <x:v>115</x:v>
      </x:c>
      <x:c r="E13" s="0" t="s">
        <x:v>116</x:v>
      </x:c>
      <x:c r="J13" s="0" t="s">
        <x:v>117</x:v>
      </x:c>
    </x:row>
    <x:row r="14" spans="1:10">
      <x:c r="A14" s="0" t="s">
        <x:v>118</x:v>
      </x:c>
      <x:c r="B14" s="0" t="s">
        <x:v>119</x:v>
      </x:c>
      <x:c r="C14" s="0" t="s">
        <x:v>120</x:v>
      </x:c>
      <x:c r="E14" s="0" t="s">
        <x:v>121</x:v>
      </x:c>
      <x:c r="J14" s="0" t="s">
        <x:v>122</x:v>
      </x:c>
    </x:row>
    <x:row r="15" spans="1:10">
      <x:c r="A15" s="0" t="s">
        <x:v>123</x:v>
      </x:c>
      <x:c r="B15" s="0" t="s">
        <x:v>119</x:v>
      </x:c>
      <x:c r="C15" s="0" t="s">
        <x:v>124</x:v>
      </x:c>
      <x:c r="E15" s="0" t="s">
        <x:v>125</x:v>
      </x:c>
      <x:c r="I15" s="0" t="s">
        <x:v>71</x:v>
      </x:c>
    </x:row>
    <x:row r="16" spans="1:10">
      <x:c r="A16" s="0" t="s">
        <x:v>126</x:v>
      </x:c>
      <x:c r="B16" s="0" t="s">
        <x:v>127</x:v>
      </x:c>
      <x:c r="C16" s="0" t="s">
        <x:v>128</x:v>
      </x:c>
      <x:c r="E16" s="0" t="s">
        <x:v>129</x:v>
      </x:c>
      <x:c r="J16" s="0" t="s">
        <x:v>130</x:v>
      </x:c>
    </x:row>
    <x:row r="17" spans="1:10">
      <x:c r="A17" s="0" t="s">
        <x:v>131</x:v>
      </x:c>
      <x:c r="B17" s="0" t="s">
        <x:v>132</x:v>
      </x:c>
      <x:c r="C17" s="0" t="s">
        <x:v>133</x:v>
      </x:c>
      <x:c r="E17" s="0" t="s">
        <x:v>134</x:v>
      </x:c>
      <x:c r="I17" s="0" t="s">
        <x:v>71</x:v>
      </x:c>
    </x:row>
    <x:row r="18" spans="1:10">
      <x:c r="A18" s="0" t="s">
        <x:v>135</x:v>
      </x:c>
      <x:c r="B18" s="0" t="s">
        <x:v>136</x:v>
      </x:c>
      <x:c r="C18" s="0" t="s">
        <x:v>137</x:v>
      </x:c>
      <x:c r="E18" s="0" t="s">
        <x:v>138</x:v>
      </x:c>
      <x:c r="I18" s="0" t="s">
        <x:v>71</x:v>
      </x:c>
    </x:row>
    <x:row r="19" spans="1:10">
      <x:c r="A19" s="0" t="s">
        <x:v>139</x:v>
      </x:c>
      <x:c r="B19" s="0" t="s">
        <x:v>140</x:v>
      </x:c>
      <x:c r="C19" s="0" t="s">
        <x:v>141</x:v>
      </x:c>
      <x:c r="E19" s="0" t="s">
        <x:v>142</x:v>
      </x:c>
      <x:c r="I19" s="0" t="s">
        <x:v>71</x:v>
      </x:c>
    </x:row>
    <x:row r="20" spans="1:10">
      <x:c r="A20" s="0" t="s">
        <x:v>143</x:v>
      </x:c>
      <x:c r="B20" s="0" t="s">
        <x:v>140</x:v>
      </x:c>
      <x:c r="C20" s="0" t="s">
        <x:v>144</x:v>
      </x:c>
      <x:c r="E20" s="0" t="s">
        <x:v>145</x:v>
      </x:c>
      <x:c r="I20" s="0" t="s">
        <x:v>71</x:v>
      </x:c>
    </x:row>
    <x:row r="21" spans="1:10">
      <x:c r="A21" s="0" t="s">
        <x:v>146</x:v>
      </x:c>
      <x:c r="B21" s="0" t="s">
        <x:v>147</x:v>
      </x:c>
      <x:c r="C21" s="0" t="s">
        <x:v>148</x:v>
      </x:c>
      <x:c r="E21" s="0" t="s">
        <x:v>149</x:v>
      </x:c>
      <x:c r="I21" s="0" t="s">
        <x:v>71</x:v>
      </x:c>
    </x:row>
    <x:row r="22" spans="1:10">
      <x:c r="A22" s="0" t="s">
        <x:v>150</x:v>
      </x:c>
      <x:c r="B22" s="0" t="s">
        <x:v>147</x:v>
      </x:c>
      <x:c r="C22" s="0" t="s">
        <x:v>151</x:v>
      </x:c>
      <x:c r="E22" s="0" t="s">
        <x:v>152</x:v>
      </x:c>
      <x:c r="J22" s="0" t="s">
        <x:v>153</x:v>
      </x:c>
    </x:row>
    <x:row r="23" spans="1:10">
      <x:c r="A23" s="0" t="s">
        <x:v>154</x:v>
      </x:c>
      <x:c r="B23" s="0" t="s">
        <x:v>155</x:v>
      </x:c>
      <x:c r="C23" s="0" t="s">
        <x:v>156</x:v>
      </x:c>
      <x:c r="E23" s="0" t="s">
        <x:v>157</x:v>
      </x:c>
      <x:c r="J23" s="0" t="s">
        <x:v>158</x:v>
      </x:c>
    </x:row>
    <x:row r="24" spans="1:10">
      <x:c r="A24" s="0" t="s">
        <x:v>159</x:v>
      </x:c>
      <x:c r="B24" s="0" t="s">
        <x:v>155</x:v>
      </x:c>
      <x:c r="C24" s="0" t="s">
        <x:v>160</x:v>
      </x:c>
      <x:c r="E24" s="0" t="s">
        <x:v>161</x:v>
      </x:c>
      <x:c r="I24" s="0" t="s">
        <x:v>71</x:v>
      </x:c>
    </x:row>
    <x:row r="25" spans="1:10">
      <x:c r="A25" s="0" t="s">
        <x:v>162</x:v>
      </x:c>
      <x:c r="B25" s="0" t="s">
        <x:v>163</x:v>
      </x:c>
      <x:c r="C25" s="0" t="s">
        <x:v>164</x:v>
      </x:c>
      <x:c r="J25" s="0" t="s">
        <x:v>165</x:v>
      </x:c>
    </x:row>
    <x:row r="26" spans="1:10">
      <x:c r="A26" s="0" t="s">
        <x:v>166</x:v>
      </x:c>
      <x:c r="B26" s="0" t="s">
        <x:v>167</x:v>
      </x:c>
      <x:c r="C26" s="0" t="s">
        <x:v>168</x:v>
      </x:c>
      <x:c r="E26" s="0" t="s">
        <x:v>169</x:v>
      </x:c>
      <x:c r="J26" s="0" t="s">
        <x:v>170</x:v>
      </x:c>
    </x:row>
    <x:row r="27" spans="1:10">
      <x:c r="A27" s="0" t="s">
        <x:v>171</x:v>
      </x:c>
      <x:c r="B27" s="0" t="s">
        <x:v>172</x:v>
      </x:c>
      <x:c r="C27" s="0" t="s">
        <x:v>173</x:v>
      </x:c>
      <x:c r="E27" s="0" t="s">
        <x:v>174</x:v>
      </x:c>
      <x:c r="J27" s="0" t="s">
        <x:v>175</x:v>
      </x:c>
    </x:row>
    <x:row r="28" spans="1:10">
      <x:c r="A28" s="0" t="s">
        <x:v>176</x:v>
      </x:c>
      <x:c r="B28" s="0" t="s">
        <x:v>172</x:v>
      </x:c>
      <x:c r="C28" s="0" t="s">
        <x:v>177</x:v>
      </x:c>
      <x:c r="E28" s="0" t="s">
        <x:v>178</x:v>
      </x:c>
      <x:c r="I28" s="0" t="s">
        <x:v>71</x:v>
      </x:c>
    </x:row>
    <x:row r="29" spans="1:10">
      <x:c r="A29" s="0" t="s">
        <x:v>179</x:v>
      </x:c>
      <x:c r="B29" s="0" t="s">
        <x:v>180</x:v>
      </x:c>
      <x:c r="C29" s="0" t="s">
        <x:v>181</x:v>
      </x:c>
      <x:c r="E29" s="0" t="s">
        <x:v>182</x:v>
      </x:c>
      <x:c r="I29" s="0" t="s">
        <x:v>71</x:v>
      </x:c>
    </x:row>
    <x:row r="30" spans="1:10">
      <x:c r="A30" s="0" t="s">
        <x:v>183</x:v>
      </x:c>
      <x:c r="B30" s="0" t="s">
        <x:v>180</x:v>
      </x:c>
      <x:c r="C30" s="0" t="s">
        <x:v>184</x:v>
      </x:c>
      <x:c r="E30" s="0" t="s">
        <x:v>185</x:v>
      </x:c>
      <x:c r="J30" s="0" t="s">
        <x:v>186</x:v>
      </x:c>
    </x:row>
    <x:row r="31" spans="1:10">
      <x:c r="A31" s="0" t="s">
        <x:v>187</x:v>
      </x:c>
      <x:c r="B31" s="0" t="s">
        <x:v>188</x:v>
      </x:c>
      <x:c r="C31" s="0" t="s">
        <x:v>189</x:v>
      </x:c>
      <x:c r="E31" s="0" t="s">
        <x:v>190</x:v>
      </x:c>
      <x:c r="I31" s="0" t="s">
        <x:v>71</x:v>
      </x:c>
    </x:row>
    <x:row r="32" spans="1:10">
      <x:c r="A32" s="0" t="s">
        <x:v>191</x:v>
      </x:c>
      <x:c r="B32" s="0" t="s">
        <x:v>188</x:v>
      </x:c>
      <x:c r="C32" s="0" t="s">
        <x:v>192</x:v>
      </x:c>
      <x:c r="E32" s="0" t="s">
        <x:v>193</x:v>
      </x:c>
      <x:c r="J32" s="0" t="s">
        <x:v>194</x:v>
      </x:c>
    </x:row>
    <x:row r="33" spans="1:10">
      <x:c r="A33" s="0" t="s">
        <x:v>195</x:v>
      </x:c>
      <x:c r="B33" s="0" t="s">
        <x:v>196</x:v>
      </x:c>
      <x:c r="E33" s="0" t="s">
        <x:v>197</x:v>
      </x:c>
      <x:c r="J33" s="0" t="s">
        <x:v>198</x:v>
      </x:c>
    </x:row>
    <x:row r="34" spans="1:10">
      <x:c r="A34" s="0" t="s">
        <x:v>199</x:v>
      </x:c>
      <x:c r="B34" s="0" t="s">
        <x:v>196</x:v>
      </x:c>
      <x:c r="C34" s="0" t="s">
        <x:v>200</x:v>
      </x:c>
      <x:c r="E34" s="0" t="s">
        <x:v>201</x:v>
      </x:c>
      <x:c r="I34" s="0" t="s">
        <x:v>71</x:v>
      </x:c>
    </x:row>
    <x:row r="35" spans="1:10">
      <x:c r="A35" s="0" t="s">
        <x:v>202</x:v>
      </x:c>
      <x:c r="B35" s="0" t="s">
        <x:v>203</x:v>
      </x:c>
      <x:c r="C35" s="0" t="s">
        <x:v>204</x:v>
      </x:c>
      <x:c r="E35" s="0" t="s">
        <x:v>205</x:v>
      </x:c>
      <x:c r="J35" s="0" t="s">
        <x:v>206</x:v>
      </x:c>
    </x:row>
    <x:row r="36" spans="1:10">
      <x:c r="A36" s="0" t="s">
        <x:v>207</x:v>
      </x:c>
      <x:c r="B36" s="0" t="s">
        <x:v>208</x:v>
      </x:c>
      <x:c r="C36" s="0" t="s">
        <x:v>209</x:v>
      </x:c>
      <x:c r="E36" s="0" t="s">
        <x:v>210</x:v>
      </x:c>
      <x:c r="I36" s="0" t="s">
        <x:v>71</x:v>
      </x:c>
    </x:row>
    <x:row r="37" spans="1:10">
      <x:c r="A37" s="0" t="s">
        <x:v>211</x:v>
      </x:c>
      <x:c r="B37" s="0" t="s">
        <x:v>212</x:v>
      </x:c>
      <x:c r="C37" s="0" t="s">
        <x:v>213</x:v>
      </x:c>
      <x:c r="E37" s="0" t="s">
        <x:v>214</x:v>
      </x:c>
      <x:c r="I37" s="0" t="s">
        <x:v>71</x:v>
      </x:c>
    </x:row>
    <x:row r="38" spans="1:10">
      <x:c r="A38" s="0" t="s">
        <x:v>166</x:v>
      </x:c>
      <x:c r="B38" s="0" t="s">
        <x:v>215</x:v>
      </x:c>
      <x:c r="E38" s="0" t="s">
        <x:v>216</x:v>
      </x:c>
      <x:c r="J38" s="0" t="s">
        <x:v>217</x:v>
      </x:c>
    </x:row>
    <x:row r="39" spans="1:10">
      <x:c r="A39" s="0" t="s">
        <x:v>218</x:v>
      </x:c>
      <x:c r="B39" s="0" t="s">
        <x:v>215</x:v>
      </x:c>
      <x:c r="C39" s="0" t="s">
        <x:v>219</x:v>
      </x:c>
      <x:c r="E39" s="0" t="s">
        <x:v>220</x:v>
      </x:c>
      <x:c r="I39" s="0" t="s">
        <x:v>71</x:v>
      </x:c>
    </x:row>
    <x:row r="40" spans="1:10">
      <x:c r="A40" s="0" t="s">
        <x:v>221</x:v>
      </x:c>
      <x:c r="B40" s="0" t="s">
        <x:v>222</x:v>
      </x:c>
      <x:c r="C40" s="0" t="s">
        <x:v>115</x:v>
      </x:c>
      <x:c r="E40" s="0" t="s">
        <x:v>223</x:v>
      </x:c>
      <x:c r="J40" s="0" t="s">
        <x:v>224</x:v>
      </x:c>
    </x:row>
    <x:row r="41" spans="1:10">
      <x:c r="A41" s="0" t="s">
        <x:v>225</x:v>
      </x:c>
      <x:c r="B41" s="0" t="s">
        <x:v>222</x:v>
      </x:c>
      <x:c r="C41" s="0" t="s">
        <x:v>226</x:v>
      </x:c>
      <x:c r="E41" s="0" t="s">
        <x:v>227</x:v>
      </x:c>
      <x:c r="I41" s="0" t="s">
        <x:v>71</x:v>
      </x:c>
    </x:row>
    <x:row r="42" spans="1:10">
      <x:c r="A42" s="0" t="s">
        <x:v>228</x:v>
      </x:c>
      <x:c r="B42" s="0" t="s">
        <x:v>222</x:v>
      </x:c>
      <x:c r="E42" s="0" t="s">
        <x:v>227</x:v>
      </x:c>
      <x:c r="J42" s="0" t="s">
        <x:v>224</x:v>
      </x:c>
    </x:row>
    <x:row r="43" spans="1:10">
      <x:c r="A43" s="0" t="s">
        <x:v>229</x:v>
      </x:c>
      <x:c r="B43" s="0" t="s">
        <x:v>230</x:v>
      </x:c>
      <x:c r="C43" s="0" t="s">
        <x:v>231</x:v>
      </x:c>
      <x:c r="E43" s="0" t="s">
        <x:v>232</x:v>
      </x:c>
      <x:c r="I43" s="0" t="s">
        <x:v>71</x:v>
      </x:c>
    </x:row>
    <x:row r="44" spans="1:10">
      <x:c r="A44" s="0" t="s">
        <x:v>233</x:v>
      </x:c>
      <x:c r="B44" s="0" t="s">
        <x:v>234</x:v>
      </x:c>
      <x:c r="C44" s="0" t="s">
        <x:v>235</x:v>
      </x:c>
      <x:c r="E44" s="0" t="s">
        <x:v>236</x:v>
      </x:c>
      <x:c r="I44" s="0" t="s">
        <x:v>71</x:v>
      </x:c>
    </x:row>
    <x:row r="45" spans="1:10">
      <x:c r="A45" s="0" t="s">
        <x:v>237</x:v>
      </x:c>
      <x:c r="B45" s="0" t="s">
        <x:v>234</x:v>
      </x:c>
      <x:c r="C45" s="0" t="s">
        <x:v>238</x:v>
      </x:c>
      <x:c r="J45" s="0" t="s">
        <x:v>239</x:v>
      </x:c>
    </x:row>
    <x:row r="46" spans="1:10">
      <x:c r="A46" s="0" t="s">
        <x:v>240</x:v>
      </x:c>
      <x:c r="B46" s="0" t="s">
        <x:v>241</x:v>
      </x:c>
      <x:c r="C46" s="0" t="s">
        <x:v>242</x:v>
      </x:c>
      <x:c r="E46" s="0" t="s">
        <x:v>243</x:v>
      </x:c>
      <x:c r="J46" s="0" t="s">
        <x:v>244</x:v>
      </x:c>
    </x:row>
    <x:row r="47" spans="1:10">
      <x:c r="A47" s="0" t="s">
        <x:v>245</x:v>
      </x:c>
      <x:c r="B47" s="0" t="s">
        <x:v>246</x:v>
      </x:c>
      <x:c r="C47" s="0" t="s">
        <x:v>247</x:v>
      </x:c>
      <x:c r="E47" s="0" t="s">
        <x:v>248</x:v>
      </x:c>
      <x:c r="J47" s="0" t="s">
        <x:v>249</x:v>
      </x:c>
    </x:row>
    <x:row r="48" spans="1:10">
      <x:c r="A48" s="0" t="s">
        <x:v>250</x:v>
      </x:c>
      <x:c r="B48" s="0" t="s">
        <x:v>251</x:v>
      </x:c>
      <x:c r="C48" s="0" t="s">
        <x:v>252</x:v>
      </x:c>
      <x:c r="E48" s="0" t="s">
        <x:v>253</x:v>
      </x:c>
      <x:c r="I48" s="0" t="s">
        <x:v>71</x:v>
      </x:c>
    </x:row>
    <x:row r="49" spans="1:10">
      <x:c r="A49" s="0" t="s">
        <x:v>254</x:v>
      </x:c>
      <x:c r="B49" s="0" t="s">
        <x:v>255</x:v>
      </x:c>
      <x:c r="C49" s="0" t="s">
        <x:v>256</x:v>
      </x:c>
      <x:c r="E49" s="0" t="s">
        <x:v>257</x:v>
      </x:c>
      <x:c r="I49" s="0" t="s">
        <x:v>71</x:v>
      </x:c>
    </x:row>
    <x:row r="50" spans="1:10">
      <x:c r="A50" s="0" t="s">
        <x:v>258</x:v>
      </x:c>
      <x:c r="B50" s="0" t="s">
        <x:v>259</x:v>
      </x:c>
      <x:c r="C50" s="0" t="s">
        <x:v>260</x:v>
      </x:c>
      <x:c r="E50" s="0" t="s">
        <x:v>261</x:v>
      </x:c>
      <x:c r="I50" s="0" t="s">
        <x:v>71</x:v>
      </x:c>
    </x:row>
    <x:row r="51" spans="1:10">
      <x:c r="A51" s="0" t="s">
        <x:v>262</x:v>
      </x:c>
      <x:c r="B51" s="0" t="s">
        <x:v>259</x:v>
      </x:c>
      <x:c r="C51" s="0" t="s">
        <x:v>263</x:v>
      </x:c>
      <x:c r="E51" s="0" t="s">
        <x:v>264</x:v>
      </x:c>
      <x:c r="J51" s="0" t="s">
        <x:v>265</x:v>
      </x:c>
    </x:row>
    <x:row r="52" spans="1:10">
      <x:c r="A52" s="0" t="s">
        <x:v>266</x:v>
      </x:c>
      <x:c r="B52" s="0" t="s">
        <x:v>259</x:v>
      </x:c>
      <x:c r="C52" s="0" t="s">
        <x:v>267</x:v>
      </x:c>
      <x:c r="E52" s="0" t="s">
        <x:v>268</x:v>
      </x:c>
      <x:c r="J52" s="0" t="s">
        <x:v>269</x:v>
      </x:c>
    </x:row>
    <x:row r="53" spans="1:10">
      <x:c r="A53" s="0" t="s">
        <x:v>270</x:v>
      </x:c>
      <x:c r="B53" s="0" t="s">
        <x:v>259</x:v>
      </x:c>
      <x:c r="C53" s="0" t="s">
        <x:v>271</x:v>
      </x:c>
      <x:c r="E53" s="0" t="s">
        <x:v>272</x:v>
      </x:c>
      <x:c r="I53" s="0" t="s">
        <x:v>71</x:v>
      </x:c>
    </x:row>
    <x:row r="54" spans="1:10">
      <x:c r="A54" s="0" t="s">
        <x:v>273</x:v>
      </x:c>
      <x:c r="B54" s="0" t="s">
        <x:v>274</x:v>
      </x:c>
      <x:c r="C54" s="0" t="s">
        <x:v>275</x:v>
      </x:c>
      <x:c r="E54" s="0" t="s">
        <x:v>276</x:v>
      </x:c>
      <x:c r="I54" s="0" t="s">
        <x:v>71</x:v>
      </x:c>
    </x:row>
    <x:row r="55" spans="1:10">
      <x:c r="A55" s="0" t="s">
        <x:v>277</x:v>
      </x:c>
      <x:c r="B55" s="0" t="s">
        <x:v>278</x:v>
      </x:c>
      <x:c r="C55" s="0" t="s">
        <x:v>279</x:v>
      </x:c>
      <x:c r="E55" s="0" t="s">
        <x:v>280</x:v>
      </x:c>
      <x:c r="I55" s="0" t="s">
        <x:v>71</x:v>
      </x:c>
    </x:row>
    <x:row r="56" spans="1:10">
      <x:c r="A56" s="0" t="s">
        <x:v>281</x:v>
      </x:c>
      <x:c r="B56" s="0" t="s">
        <x:v>282</x:v>
      </x:c>
      <x:c r="C56" s="0" t="s">
        <x:v>283</x:v>
      </x:c>
      <x:c r="E56" s="0" t="s">
        <x:v>284</x:v>
      </x:c>
      <x:c r="J56" s="0" t="s">
        <x:v>285</x:v>
      </x:c>
    </x:row>
    <x:row r="57" spans="1:10">
      <x:c r="A57" s="0" t="s">
        <x:v>286</x:v>
      </x:c>
      <x:c r="B57" s="0" t="s">
        <x:v>282</x:v>
      </x:c>
      <x:c r="C57" s="0" t="s">
        <x:v>287</x:v>
      </x:c>
      <x:c r="E57" s="0" t="s">
        <x:v>288</x:v>
      </x:c>
      <x:c r="I57" s="0" t="s">
        <x:v>71</x:v>
      </x:c>
    </x:row>
    <x:row r="58" spans="1:10">
      <x:c r="A58" s="0" t="s">
        <x:v>289</x:v>
      </x:c>
      <x:c r="B58" s="0" t="s">
        <x:v>290</x:v>
      </x:c>
      <x:c r="E58" s="0" t="s">
        <x:v>291</x:v>
      </x:c>
      <x:c r="I58" s="0" t="s">
        <x:v>71</x:v>
      </x:c>
    </x:row>
    <x:row r="59" spans="1:10">
      <x:c r="A59" s="0" t="s">
        <x:v>218</x:v>
      </x:c>
      <x:c r="B59" s="0" t="s">
        <x:v>290</x:v>
      </x:c>
      <x:c r="C59" s="0" t="s">
        <x:v>292</x:v>
      </x:c>
      <x:c r="E59" s="0" t="s">
        <x:v>293</x:v>
      </x:c>
      <x:c r="J59" s="0" t="s">
        <x:v>294</x:v>
      </x:c>
    </x:row>
    <x:row r="60" spans="1:10">
      <x:c r="A60" s="0" t="s">
        <x:v>295</x:v>
      </x:c>
      <x:c r="B60" s="0" t="s">
        <x:v>296</x:v>
      </x:c>
      <x:c r="C60" s="0" t="s">
        <x:v>297</x:v>
      </x:c>
      <x:c r="E60" s="0" t="s">
        <x:v>298</x:v>
      </x:c>
      <x:c r="I60" s="0" t="s">
        <x:v>71</x:v>
      </x:c>
    </x:row>
    <x:row r="61" spans="1:10">
      <x:c r="A61" s="0" t="s">
        <x:v>299</x:v>
      </x:c>
      <x:c r="B61" s="0" t="s">
        <x:v>300</x:v>
      </x:c>
      <x:c r="C61" s="0" t="s">
        <x:v>301</x:v>
      </x:c>
      <x:c r="E61" s="0" t="s">
        <x:v>302</x:v>
      </x:c>
      <x:c r="I61" s="0" t="s">
        <x:v>71</x:v>
      </x:c>
    </x:row>
    <x:row r="62" spans="1:10">
      <x:c r="A62" s="0" t="s">
        <x:v>303</x:v>
      </x:c>
      <x:c r="B62" s="0" t="s">
        <x:v>300</x:v>
      </x:c>
      <x:c r="C62" s="0" t="s">
        <x:v>304</x:v>
      </x:c>
      <x:c r="J62" s="0" t="s">
        <x:v>305</x:v>
      </x:c>
    </x:row>
    <x:row r="63" spans="1:10">
      <x:c r="A63" s="0" t="s">
        <x:v>306</x:v>
      </x:c>
      <x:c r="B63" s="0" t="s">
        <x:v>307</x:v>
      </x:c>
      <x:c r="C63" s="0" t="s">
        <x:v>308</x:v>
      </x:c>
      <x:c r="E63" s="0" t="s">
        <x:v>309</x:v>
      </x:c>
      <x:c r="J63" s="0" t="s">
        <x:v>310</x:v>
      </x:c>
    </x:row>
    <x:row r="64" spans="1:10">
      <x:c r="A64" s="0" t="s">
        <x:v>311</x:v>
      </x:c>
      <x:c r="B64" s="0" t="s">
        <x:v>307</x:v>
      </x:c>
      <x:c r="C64" s="0" t="s">
        <x:v>312</x:v>
      </x:c>
      <x:c r="E64" s="0" t="s">
        <x:v>313</x:v>
      </x:c>
      <x:c r="I64" s="0" t="s">
        <x:v>71</x:v>
      </x:c>
    </x:row>
    <x:row r="65" spans="1:10">
      <x:c r="A65" s="0" t="s">
        <x:v>314</x:v>
      </x:c>
      <x:c r="B65" s="0" t="s">
        <x:v>315</x:v>
      </x:c>
      <x:c r="C65" s="0" t="s">
        <x:v>316</x:v>
      </x:c>
      <x:c r="E65" s="0" t="s">
        <x:v>317</x:v>
      </x:c>
      <x:c r="I65" s="0" t="s">
        <x:v>71</x:v>
      </x:c>
    </x:row>
    <x:row r="66" spans="1:10">
      <x:c r="A66" s="0" t="s">
        <x:v>318</x:v>
      </x:c>
      <x:c r="B66" s="0" t="s">
        <x:v>319</x:v>
      </x:c>
      <x:c r="C66" s="0" t="s">
        <x:v>320</x:v>
      </x:c>
      <x:c r="E66" s="0" t="s">
        <x:v>321</x:v>
      </x:c>
      <x:c r="J66" s="0" t="s">
        <x:v>322</x:v>
      </x:c>
    </x:row>
    <x:row r="67" spans="1:10">
      <x:c r="A67" s="0" t="s">
        <x:v>323</x:v>
      </x:c>
      <x:c r="B67" s="0" t="s">
        <x:v>324</x:v>
      </x:c>
      <x:c r="C67" s="0" t="s">
        <x:v>325</x:v>
      </x:c>
      <x:c r="E67" s="0" t="s">
        <x:v>326</x:v>
      </x:c>
      <x:c r="J67" s="0" t="s">
        <x:v>327</x:v>
      </x:c>
    </x:row>
    <x:row r="68" spans="1:10">
      <x:c r="A68" s="0" t="s">
        <x:v>328</x:v>
      </x:c>
      <x:c r="B68" s="0" t="s">
        <x:v>324</x:v>
      </x:c>
      <x:c r="C68" s="0" t="s">
        <x:v>325</x:v>
      </x:c>
      <x:c r="E68" s="0" t="s">
        <x:v>326</x:v>
      </x:c>
      <x:c r="I68" s="0" t="s">
        <x:v>71</x:v>
      </x:c>
    </x:row>
    <x:row r="69" spans="1:10">
      <x:c r="A69" s="0" t="s">
        <x:v>245</x:v>
      </x:c>
      <x:c r="B69" s="0" t="s">
        <x:v>329</x:v>
      </x:c>
      <x:c r="C69" s="0" t="s">
        <x:v>115</x:v>
      </x:c>
      <x:c r="J69" s="0" t="s">
        <x:v>330</x:v>
      </x:c>
    </x:row>
    <x:row r="70" spans="1:10">
      <x:c r="A70" s="0" t="s">
        <x:v>331</x:v>
      </x:c>
      <x:c r="B70" s="0" t="s">
        <x:v>332</x:v>
      </x:c>
      <x:c r="C70" s="0" t="s">
        <x:v>333</x:v>
      </x:c>
      <x:c r="E70" s="0" t="s">
        <x:v>334</x:v>
      </x:c>
      <x:c r="I70" s="0" t="s">
        <x:v>71</x:v>
      </x:c>
    </x:row>
    <x:row r="71" spans="1:10">
      <x:c r="A71" s="0" t="s">
        <x:v>335</x:v>
      </x:c>
      <x:c r="B71" s="0" t="s">
        <x:v>332</x:v>
      </x:c>
      <x:c r="C71" s="0" t="s">
        <x:v>336</x:v>
      </x:c>
      <x:c r="E71" s="0" t="s">
        <x:v>334</x:v>
      </x:c>
      <x:c r="J71" s="0" t="s">
        <x:v>337</x:v>
      </x:c>
    </x:row>
    <x:row r="72" spans="1:10">
      <x:c r="A72" s="0" t="s">
        <x:v>338</x:v>
      </x:c>
      <x:c r="B72" s="0" t="s">
        <x:v>339</x:v>
      </x:c>
      <x:c r="C72" s="0" t="s">
        <x:v>340</x:v>
      </x:c>
      <x:c r="E72" s="0" t="s">
        <x:v>341</x:v>
      </x:c>
      <x:c r="J72" s="0" t="s">
        <x:v>342</x:v>
      </x:c>
    </x:row>
    <x:row r="73" spans="1:10">
      <x:c r="A73" s="0" t="s">
        <x:v>218</x:v>
      </x:c>
      <x:c r="B73" s="0" t="s">
        <x:v>339</x:v>
      </x:c>
      <x:c r="C73" s="0" t="s">
        <x:v>343</x:v>
      </x:c>
      <x:c r="E73" s="0" t="s">
        <x:v>344</x:v>
      </x:c>
      <x:c r="I73" s="0" t="s">
        <x:v>71</x:v>
      </x:c>
    </x:row>
    <x:row r="74" spans="1:10">
      <x:c r="A74" s="0" t="s">
        <x:v>345</x:v>
      </x:c>
      <x:c r="B74" s="0" t="s">
        <x:v>346</x:v>
      </x:c>
      <x:c r="C74" s="0" t="s">
        <x:v>347</x:v>
      </x:c>
      <x:c r="E74" s="0" t="s">
        <x:v>348</x:v>
      </x:c>
      <x:c r="I74" s="0" t="s">
        <x:v>71</x:v>
      </x:c>
    </x:row>
    <x:row r="75" spans="1:10">
      <x:c r="A75" s="0" t="s">
        <x:v>349</x:v>
      </x:c>
      <x:c r="B75" s="0" t="s">
        <x:v>350</x:v>
      </x:c>
      <x:c r="C75" s="0" t="s">
        <x:v>351</x:v>
      </x:c>
      <x:c r="E75" s="0" t="s">
        <x:v>98</x:v>
      </x:c>
      <x:c r="I75" s="0" t="s">
        <x:v>71</x:v>
      </x:c>
    </x:row>
    <x:row r="76" spans="1:10">
      <x:c r="A76" s="0" t="s">
        <x:v>352</x:v>
      </x:c>
      <x:c r="B76" s="0" t="s">
        <x:v>353</x:v>
      </x:c>
      <x:c r="C76" s="0" t="s">
        <x:v>354</x:v>
      </x:c>
      <x:c r="E76" s="0" t="s">
        <x:v>355</x:v>
      </x:c>
      <x:c r="I76" s="0" t="s">
        <x:v>71</x:v>
      </x:c>
    </x:row>
    <x:row r="77" spans="1:10">
      <x:c r="A77" s="0" t="s">
        <x:v>356</x:v>
      </x:c>
      <x:c r="B77" s="0" t="s">
        <x:v>357</x:v>
      </x:c>
      <x:c r="C77" s="0" t="s">
        <x:v>358</x:v>
      </x:c>
      <x:c r="E77" s="0" t="s">
        <x:v>359</x:v>
      </x:c>
      <x:c r="I77" s="0" t="s">
        <x:v>71</x:v>
      </x:c>
    </x:row>
    <x:row r="78" spans="1:10">
      <x:c r="A78" s="0" t="s">
        <x:v>311</x:v>
      </x:c>
      <x:c r="B78" s="0" t="s">
        <x:v>360</x:v>
      </x:c>
      <x:c r="C78" s="0" t="s">
        <x:v>361</x:v>
      </x:c>
      <x:c r="E78" s="0" t="s">
        <x:v>362</x:v>
      </x:c>
      <x:c r="I78" s="0" t="s">
        <x:v>71</x:v>
      </x:c>
    </x:row>
    <x:row r="79" spans="1:10">
      <x:c r="A79" s="0" t="s">
        <x:v>363</x:v>
      </x:c>
      <x:c r="B79" s="0" t="s">
        <x:v>360</x:v>
      </x:c>
      <x:c r="C79" s="0" t="s">
        <x:v>364</x:v>
      </x:c>
      <x:c r="E79" s="0" t="s">
        <x:v>365</x:v>
      </x:c>
      <x:c r="J79" s="0" t="s">
        <x:v>366</x:v>
      </x:c>
    </x:row>
    <x:row r="80" spans="1:10">
      <x:c r="A80" s="0" t="s">
        <x:v>367</x:v>
      </x:c>
      <x:c r="B80" s="0" t="s">
        <x:v>368</x:v>
      </x:c>
      <x:c r="C80" s="0" t="s">
        <x:v>369</x:v>
      </x:c>
      <x:c r="E80" s="0" t="s">
        <x:v>370</x:v>
      </x:c>
      <x:c r="I80" s="0" t="s">
        <x:v>71</x:v>
      </x:c>
    </x:row>
    <x:row r="81" spans="1:10">
      <x:c r="A81" s="0" t="s">
        <x:v>166</x:v>
      </x:c>
      <x:c r="B81" s="0" t="s">
        <x:v>371</x:v>
      </x:c>
      <x:c r="C81" s="0" t="s">
        <x:v>372</x:v>
      </x:c>
      <x:c r="E81" s="0" t="s">
        <x:v>373</x:v>
      </x:c>
      <x:c r="I81" s="0" t="s">
        <x:v>71</x:v>
      </x:c>
    </x:row>
    <x:row r="82" spans="1:10">
      <x:c r="A82" s="0" t="s">
        <x:v>374</x:v>
      </x:c>
      <x:c r="B82" s="0" t="s">
        <x:v>375</x:v>
      </x:c>
      <x:c r="C82" s="0" t="s">
        <x:v>115</x:v>
      </x:c>
      <x:c r="J82" s="0" t="s">
        <x:v>376</x:v>
      </x:c>
    </x:row>
    <x:row r="83" spans="1:10">
      <x:c r="A83" s="0" t="s">
        <x:v>377</x:v>
      </x:c>
      <x:c r="B83" s="0" t="s">
        <x:v>375</x:v>
      </x:c>
      <x:c r="C83" s="0" t="s">
        <x:v>378</x:v>
      </x:c>
      <x:c r="E83" s="0" t="s">
        <x:v>379</x:v>
      </x:c>
      <x:c r="I83" s="0" t="s">
        <x:v>71</x:v>
      </x:c>
    </x:row>
    <x:row r="84" spans="1:10">
      <x:c r="A84" s="0" t="s">
        <x:v>179</x:v>
      </x:c>
      <x:c r="B84" s="0" t="s">
        <x:v>380</x:v>
      </x:c>
      <x:c r="C84" s="0" t="s">
        <x:v>381</x:v>
      </x:c>
      <x:c r="E84" s="0" t="s">
        <x:v>382</x:v>
      </x:c>
      <x:c r="I84" s="0" t="s">
        <x:v>71</x:v>
      </x:c>
    </x:row>
    <x:row r="85" spans="1:10">
      <x:c r="A85" s="0" t="s">
        <x:v>383</x:v>
      </x:c>
      <x:c r="B85" s="0" t="s">
        <x:v>380</x:v>
      </x:c>
      <x:c r="J85" s="0" t="s">
        <x:v>384</x:v>
      </x:c>
    </x:row>
    <x:row r="86" spans="1:10">
      <x:c r="A86" s="0" t="s">
        <x:v>385</x:v>
      </x:c>
      <x:c r="B86" s="0" t="s">
        <x:v>386</x:v>
      </x:c>
      <x:c r="C86" s="0" t="s">
        <x:v>387</x:v>
      </x:c>
      <x:c r="E86" s="0" t="s">
        <x:v>388</x:v>
      </x:c>
      <x:c r="I86" s="0" t="s">
        <x:v>71</x:v>
      </x:c>
    </x:row>
    <x:row r="87" spans="1:10">
      <x:c r="A87" s="0" t="s">
        <x:v>389</x:v>
      </x:c>
      <x:c r="B87" s="0" t="s">
        <x:v>386</x:v>
      </x:c>
      <x:c r="C87" s="0" t="s">
        <x:v>390</x:v>
      </x:c>
      <x:c r="J87" s="0" t="s">
        <x:v>391</x:v>
      </x:c>
    </x:row>
    <x:row r="88" spans="1:10">
      <x:c r="A88" s="0" t="s">
        <x:v>392</x:v>
      </x:c>
      <x:c r="B88" s="0" t="s">
        <x:v>393</x:v>
      </x:c>
      <x:c r="C88" s="0" t="s">
        <x:v>394</x:v>
      </x:c>
      <x:c r="E88" s="0" t="s">
        <x:v>395</x:v>
      </x:c>
      <x:c r="J88" s="0" t="s">
        <x:v>396</x:v>
      </x:c>
    </x:row>
    <x:row r="89" spans="1:10">
      <x:c r="A89" s="0" t="s">
        <x:v>92</x:v>
      </x:c>
      <x:c r="B89" s="0" t="s">
        <x:v>397</x:v>
      </x:c>
      <x:c r="C89" s="0" t="s">
        <x:v>398</x:v>
      </x:c>
      <x:c r="E89" s="0" t="s">
        <x:v>399</x:v>
      </x:c>
      <x:c r="I89" s="0" t="s">
        <x:v>71</x:v>
      </x:c>
    </x:row>
    <x:row r="90" spans="1:10">
      <x:c r="A90" s="0" t="s">
        <x:v>400</x:v>
      </x:c>
      <x:c r="B90" s="0" t="s">
        <x:v>401</x:v>
      </x:c>
      <x:c r="C90" s="0" t="s">
        <x:v>402</x:v>
      </x:c>
      <x:c r="E90" s="0" t="s">
        <x:v>403</x:v>
      </x:c>
      <x:c r="J90" s="0" t="s">
        <x:v>404</x:v>
      </x:c>
    </x:row>
    <x:row r="91" spans="1:10">
      <x:c r="A91" s="0" t="s">
        <x:v>405</x:v>
      </x:c>
      <x:c r="B91" s="0" t="s">
        <x:v>406</x:v>
      </x:c>
      <x:c r="C91" s="0" t="s">
        <x:v>407</x:v>
      </x:c>
      <x:c r="E91" s="0" t="s">
        <x:v>408</x:v>
      </x:c>
      <x:c r="J91" s="0" t="s">
        <x:v>409</x:v>
      </x:c>
    </x:row>
    <x:row r="92" spans="1:10">
      <x:c r="A92" s="0" t="s">
        <x:v>410</x:v>
      </x:c>
      <x:c r="B92" s="0" t="s">
        <x:v>406</x:v>
      </x:c>
      <x:c r="C92" s="0" t="s">
        <x:v>411</x:v>
      </x:c>
      <x:c r="E92" s="0" t="s">
        <x:v>412</x:v>
      </x:c>
      <x:c r="I92" s="0" t="s">
        <x:v>71</x:v>
      </x:c>
    </x:row>
    <x:row r="93" spans="1:10">
      <x:c r="A93" s="0" t="s">
        <x:v>413</x:v>
      </x:c>
      <x:c r="B93" s="0" t="s">
        <x:v>406</x:v>
      </x:c>
      <x:c r="C93" s="0" t="s">
        <x:v>414</x:v>
      </x:c>
      <x:c r="E93" s="0" t="s">
        <x:v>415</x:v>
      </x:c>
      <x:c r="I93" s="0" t="s">
        <x:v>71</x:v>
      </x:c>
    </x:row>
    <x:row r="94" spans="1:10">
      <x:c r="A94" s="0" t="s">
        <x:v>416</x:v>
      </x:c>
      <x:c r="B94" s="0" t="s">
        <x:v>406</x:v>
      </x:c>
      <x:c r="C94" s="0" t="s">
        <x:v>417</x:v>
      </x:c>
      <x:c r="E94" s="0" t="s">
        <x:v>412</x:v>
      </x:c>
      <x:c r="J94" s="0" t="s">
        <x:v>418</x:v>
      </x:c>
    </x:row>
    <x:row r="95" spans="1:10">
      <x:c r="A95" s="0" t="s">
        <x:v>419</x:v>
      </x:c>
      <x:c r="B95" s="0" t="s">
        <x:v>406</x:v>
      </x:c>
      <x:c r="C95" s="0" t="s">
        <x:v>420</x:v>
      </x:c>
      <x:c r="E95" s="0" t="n">
        <x:v>623635727</x:v>
      </x:c>
      <x:c r="I95" s="0" t="s">
        <x:v>71</x:v>
      </x:c>
    </x:row>
    <x:row r="96" spans="1:10">
      <x:c r="A96" s="0" t="s">
        <x:v>419</x:v>
      </x:c>
      <x:c r="B96" s="0" t="s">
        <x:v>406</x:v>
      </x:c>
      <x:c r="C96" s="0" t="s">
        <x:v>420</x:v>
      </x:c>
      <x:c r="E96" s="0" t="n">
        <x:v>623635727</x:v>
      </x:c>
      <x:c r="J96" s="0" t="s">
        <x:v>421</x:v>
      </x:c>
    </x:row>
    <x:row r="97" spans="1:10">
      <x:c r="A97" s="0" t="s">
        <x:v>422</x:v>
      </x:c>
      <x:c r="B97" s="0" t="s">
        <x:v>406</x:v>
      </x:c>
      <x:c r="C97" s="0" t="s">
        <x:v>423</x:v>
      </x:c>
      <x:c r="E97" s="0" t="s">
        <x:v>424</x:v>
      </x:c>
      <x:c r="J97" s="0" t="s">
        <x:v>409</x:v>
      </x:c>
    </x:row>
    <x:row r="98" spans="1:10">
      <x:c r="A98" s="0" t="s">
        <x:v>425</x:v>
      </x:c>
      <x:c r="B98" s="0" t="s">
        <x:v>426</x:v>
      </x:c>
      <x:c r="C98" s="0" t="s">
        <x:v>427</x:v>
      </x:c>
      <x:c r="E98" s="0" t="s">
        <x:v>428</x:v>
      </x:c>
      <x:c r="I98" s="0" t="s">
        <x:v>71</x:v>
      </x:c>
    </x:row>
    <x:row r="99" spans="1:10">
      <x:c r="A99" s="0" t="s">
        <x:v>429</x:v>
      </x:c>
      <x:c r="B99" s="0" t="s">
        <x:v>426</x:v>
      </x:c>
      <x:c r="J99" s="0" t="s">
        <x:v>430</x:v>
      </x:c>
    </x:row>
    <x:row r="100" spans="1:10">
      <x:c r="A100" s="0" t="s">
        <x:v>431</x:v>
      </x:c>
      <x:c r="B100" s="0" t="s">
        <x:v>432</x:v>
      </x:c>
      <x:c r="C100" s="0" t="s">
        <x:v>433</x:v>
      </x:c>
      <x:c r="E100" s="0" t="s">
        <x:v>434</x:v>
      </x:c>
      <x:c r="J100" s="0" t="s">
        <x:v>435</x:v>
      </x:c>
    </x:row>
    <x:row r="101" spans="1:10">
      <x:c r="A101" s="0" t="s">
        <x:v>436</x:v>
      </x:c>
      <x:c r="B101" s="0" t="s">
        <x:v>437</x:v>
      </x:c>
      <x:c r="C101" s="0" t="s">
        <x:v>438</x:v>
      </x:c>
      <x:c r="E101" s="0" t="s">
        <x:v>439</x:v>
      </x:c>
      <x:c r="I101" s="0" t="s">
        <x:v>71</x:v>
      </x:c>
    </x:row>
    <x:row r="102" spans="1:10">
      <x:c r="A102" s="0" t="s">
        <x:v>440</x:v>
      </x:c>
      <x:c r="B102" s="0" t="s">
        <x:v>441</x:v>
      </x:c>
      <x:c r="C102" s="0" t="s">
        <x:v>442</x:v>
      </x:c>
      <x:c r="E102" s="0" t="s">
        <x:v>443</x:v>
      </x:c>
      <x:c r="I102" s="0" t="s">
        <x:v>71</x:v>
      </x:c>
    </x:row>
    <x:row r="103" spans="1:10">
      <x:c r="A103" s="0" t="s">
        <x:v>444</x:v>
      </x:c>
      <x:c r="B103" s="0" t="s">
        <x:v>445</x:v>
      </x:c>
      <x:c r="E103" s="0" t="s">
        <x:v>446</x:v>
      </x:c>
      <x:c r="J103" s="0" t="s">
        <x:v>396</x:v>
      </x:c>
    </x:row>
    <x:row r="104" spans="1:10">
      <x:c r="A104" s="0" t="s">
        <x:v>444</x:v>
      </x:c>
      <x:c r="B104" s="0" t="s">
        <x:v>445</x:v>
      </x:c>
      <x:c r="C104" s="0" t="s">
        <x:v>447</x:v>
      </x:c>
      <x:c r="E104" s="0" t="s">
        <x:v>446</x:v>
      </x:c>
      <x:c r="J104" s="0" t="s">
        <x:v>448</x:v>
      </x:c>
    </x:row>
    <x:row r="105" spans="1:10">
      <x:c r="A105" s="0" t="s">
        <x:v>139</x:v>
      </x:c>
      <x:c r="B105" s="0" t="s">
        <x:v>449</x:v>
      </x:c>
      <x:c r="C105" s="0" t="s">
        <x:v>450</x:v>
      </x:c>
      <x:c r="E105" s="0" t="s">
        <x:v>451</x:v>
      </x:c>
      <x:c r="J105" s="0" t="s">
        <x:v>452</x:v>
      </x:c>
    </x:row>
    <x:row r="106" spans="1:10">
      <x:c r="A106" s="0" t="s">
        <x:v>453</x:v>
      </x:c>
      <x:c r="B106" s="0" t="s">
        <x:v>454</x:v>
      </x:c>
      <x:c r="C106" s="0" t="s">
        <x:v>455</x:v>
      </x:c>
      <x:c r="E106" s="0" t="s">
        <x:v>456</x:v>
      </x:c>
      <x:c r="I106" s="0" t="s">
        <x:v>71</x:v>
      </x:c>
    </x:row>
    <x:row r="107" spans="1:10">
      <x:c r="A107" s="0" t="s">
        <x:v>457</x:v>
      </x:c>
      <x:c r="B107" s="0" t="s">
        <x:v>454</x:v>
      </x:c>
      <x:c r="J107" s="0" t="s">
        <x:v>458</x:v>
      </x:c>
    </x:row>
    <x:row r="108" spans="1:10">
      <x:c r="A108" s="0" t="s">
        <x:v>459</x:v>
      </x:c>
      <x:c r="B108" s="0" t="s">
        <x:v>460</x:v>
      </x:c>
      <x:c r="C108" s="0" t="s">
        <x:v>461</x:v>
      </x:c>
      <x:c r="E108" s="0" t="s">
        <x:v>462</x:v>
      </x:c>
      <x:c r="J108" s="0" t="s">
        <x:v>463</x:v>
      </x:c>
    </x:row>
    <x:row r="109" spans="1:10">
      <x:c r="A109" s="0" t="s">
        <x:v>464</x:v>
      </x:c>
      <x:c r="B109" s="0" t="s">
        <x:v>465</x:v>
      </x:c>
      <x:c r="C109" s="0" t="s">
        <x:v>466</x:v>
      </x:c>
      <x:c r="E109" s="0" t="s">
        <x:v>467</x:v>
      </x:c>
      <x:c r="J109" s="0" t="s">
        <x:v>468</x:v>
      </x:c>
    </x:row>
    <x:row r="110" spans="1:10">
      <x:c r="A110" s="0" t="s">
        <x:v>469</x:v>
      </x:c>
      <x:c r="B110" s="0" t="s">
        <x:v>470</x:v>
      </x:c>
      <x:c r="C110" s="0" t="s">
        <x:v>115</x:v>
      </x:c>
      <x:c r="J110" s="0" t="s">
        <x:v>471</x:v>
      </x:c>
    </x:row>
    <x:row r="111" spans="1:10">
      <x:c r="A111" s="0" t="s">
        <x:v>472</x:v>
      </x:c>
      <x:c r="B111" s="0" t="s">
        <x:v>470</x:v>
      </x:c>
      <x:c r="C111" s="0" t="s">
        <x:v>473</x:v>
      </x:c>
      <x:c r="E111" s="0" t="s">
        <x:v>474</x:v>
      </x:c>
      <x:c r="I111" s="0" t="s">
        <x:v>71</x:v>
      </x:c>
    </x:row>
    <x:row r="112" spans="1:10">
      <x:c r="A112" s="0" t="s">
        <x:v>475</x:v>
      </x:c>
      <x:c r="B112" s="0" t="s">
        <x:v>476</x:v>
      </x:c>
      <x:c r="C112" s="0" t="s">
        <x:v>477</x:v>
      </x:c>
      <x:c r="E112" s="0" t="s">
        <x:v>478</x:v>
      </x:c>
      <x:c r="I112" s="0" t="s">
        <x:v>71</x:v>
      </x:c>
    </x:row>
    <x:row r="113" spans="1:10">
      <x:c r="A113" s="0" t="s">
        <x:v>479</x:v>
      </x:c>
      <x:c r="B113" s="0" t="s">
        <x:v>480</x:v>
      </x:c>
      <x:c r="C113" s="0" t="s">
        <x:v>481</x:v>
      </x:c>
      <x:c r="E113" s="0" t="s">
        <x:v>482</x:v>
      </x:c>
      <x:c r="J113" s="0" t="s">
        <x:v>483</x:v>
      </x:c>
    </x:row>
    <x:row r="114" spans="1:10">
      <x:c r="A114" s="0" t="s">
        <x:v>484</x:v>
      </x:c>
      <x:c r="B114" s="0" t="s">
        <x:v>485</x:v>
      </x:c>
      <x:c r="C114" s="0" t="s">
        <x:v>486</x:v>
      </x:c>
      <x:c r="E114" s="0" t="s">
        <x:v>487</x:v>
      </x:c>
      <x:c r="I114" s="0" t="s">
        <x:v>71</x:v>
      </x:c>
    </x:row>
    <x:row r="115" spans="1:10">
      <x:c r="A115" s="0" t="s">
        <x:v>488</x:v>
      </x:c>
      <x:c r="B115" s="0" t="s">
        <x:v>489</x:v>
      </x:c>
      <x:c r="C115" s="0" t="s">
        <x:v>486</x:v>
      </x:c>
      <x:c r="E115" s="0" t="s">
        <x:v>490</x:v>
      </x:c>
      <x:c r="J115" s="0" t="s">
        <x:v>491</x:v>
      </x:c>
    </x:row>
    <x:row r="116" spans="1:10">
      <x:c r="A116" s="0" t="s">
        <x:v>492</x:v>
      </x:c>
      <x:c r="B116" s="0" t="s">
        <x:v>493</x:v>
      </x:c>
      <x:c r="C116" s="0" t="s">
        <x:v>494</x:v>
      </x:c>
      <x:c r="E116" s="0" t="s">
        <x:v>495</x:v>
      </x:c>
      <x:c r="I116" s="0" t="s">
        <x:v>71</x:v>
      </x:c>
    </x:row>
    <x:row r="117" spans="1:10">
      <x:c r="A117" s="0" t="s">
        <x:v>136</x:v>
      </x:c>
      <x:c r="B117" s="0" t="s">
        <x:v>496</x:v>
      </x:c>
      <x:c r="C117" s="0" t="s">
        <x:v>497</x:v>
      </x:c>
      <x:c r="E117" s="0" t="s">
        <x:v>498</x:v>
      </x:c>
      <x:c r="I117" s="0" t="s">
        <x:v>71</x:v>
      </x:c>
    </x:row>
    <x:row r="118" spans="1:10">
      <x:c r="A118" s="0" t="s">
        <x:v>499</x:v>
      </x:c>
      <x:c r="B118" s="0" t="s">
        <x:v>496</x:v>
      </x:c>
      <x:c r="C118" s="0" t="s">
        <x:v>500</x:v>
      </x:c>
      <x:c r="E118" s="0" t="s">
        <x:v>501</x:v>
      </x:c>
      <x:c r="J118" s="0" t="s">
        <x:v>502</x:v>
      </x:c>
    </x:row>
    <x:row r="119" spans="1:10">
      <x:c r="A119" s="0" t="s">
        <x:v>503</x:v>
      </x:c>
      <x:c r="B119" s="0" t="s">
        <x:v>504</x:v>
      </x:c>
      <x:c r="C119" s="0" t="s">
        <x:v>505</x:v>
      </x:c>
      <x:c r="E119" s="0" t="s">
        <x:v>506</x:v>
      </x:c>
      <x:c r="J119" s="0" t="s">
        <x:v>507</x:v>
      </x:c>
    </x:row>
    <x:row r="120" spans="1:10">
      <x:c r="A120" s="0" t="s">
        <x:v>508</x:v>
      </x:c>
      <x:c r="B120" s="0" t="s">
        <x:v>509</x:v>
      </x:c>
      <x:c r="C120" s="0" t="s">
        <x:v>510</x:v>
      </x:c>
      <x:c r="E120" s="0" t="s">
        <x:v>511</x:v>
      </x:c>
      <x:c r="I120" s="0" t="s">
        <x:v>71</x:v>
      </x:c>
    </x:row>
    <x:row r="121" spans="1:10">
      <x:c r="A121" s="0" t="s">
        <x:v>512</x:v>
      </x:c>
      <x:c r="B121" s="0" t="s">
        <x:v>509</x:v>
      </x:c>
      <x:c r="C121" s="0" t="s">
        <x:v>513</x:v>
      </x:c>
      <x:c r="E121" s="0" t="s">
        <x:v>514</x:v>
      </x:c>
      <x:c r="I121" s="0" t="s">
        <x:v>71</x:v>
      </x:c>
    </x:row>
    <x:row r="122" spans="1:10">
      <x:c r="A122" s="0" t="s">
        <x:v>515</x:v>
      </x:c>
      <x:c r="B122" s="0" t="s">
        <x:v>516</x:v>
      </x:c>
      <x:c r="C122" s="0" t="s">
        <x:v>517</x:v>
      </x:c>
      <x:c r="E122" s="0" t="s">
        <x:v>518</x:v>
      </x:c>
      <x:c r="J122" s="0" t="s">
        <x:v>519</x:v>
      </x:c>
    </x:row>
    <x:row r="123" spans="1:10">
      <x:c r="A123" s="0" t="s">
        <x:v>520</x:v>
      </x:c>
      <x:c r="B123" s="0" t="s">
        <x:v>516</x:v>
      </x:c>
      <x:c r="C123" s="0" t="s">
        <x:v>521</x:v>
      </x:c>
      <x:c r="E123" s="0" t="s">
        <x:v>522</x:v>
      </x:c>
      <x:c r="I123" s="0" t="s">
        <x:v>71</x:v>
      </x:c>
    </x:row>
    <x:row r="124" spans="1:10">
      <x:c r="A124" s="0" t="s">
        <x:v>523</x:v>
      </x:c>
      <x:c r="B124" s="0" t="s">
        <x:v>524</x:v>
      </x:c>
      <x:c r="C124" s="0" t="s">
        <x:v>525</x:v>
      </x:c>
      <x:c r="E124" s="0" t="s">
        <x:v>526</x:v>
      </x:c>
      <x:c r="I124" s="0" t="s">
        <x:v>71</x:v>
      </x:c>
    </x:row>
    <x:row r="125" spans="1:10">
      <x:c r="A125" s="0" t="s">
        <x:v>527</x:v>
      </x:c>
      <x:c r="B125" s="0" t="s">
        <x:v>528</x:v>
      </x:c>
      <x:c r="C125" s="0" t="s">
        <x:v>529</x:v>
      </x:c>
      <x:c r="E125" s="0" t="s">
        <x:v>530</x:v>
      </x:c>
      <x:c r="I125" s="0" t="s">
        <x:v>71</x:v>
      </x:c>
    </x:row>
    <x:row r="126" spans="1:10">
      <x:c r="A126" s="0" t="s">
        <x:v>531</x:v>
      </x:c>
      <x:c r="B126" s="0" t="s">
        <x:v>528</x:v>
      </x:c>
      <x:c r="C126" s="0" t="s">
        <x:v>532</x:v>
      </x:c>
      <x:c r="E126" s="0" t="s">
        <x:v>533</x:v>
      </x:c>
      <x:c r="J126" s="0" t="s">
        <x:v>534</x:v>
      </x:c>
    </x:row>
    <x:row r="127" spans="1:10">
      <x:c r="A127" s="0" t="s">
        <x:v>531</x:v>
      </x:c>
      <x:c r="B127" s="0" t="s">
        <x:v>535</x:v>
      </x:c>
      <x:c r="C127" s="0" t="s">
        <x:v>536</x:v>
      </x:c>
      <x:c r="E127" s="0" t="s">
        <x:v>537</x:v>
      </x:c>
      <x:c r="I127" s="0" t="s">
        <x:v>71</x:v>
      </x:c>
    </x:row>
    <x:row r="128" spans="1:10">
      <x:c r="A128" s="0" t="s">
        <x:v>538</x:v>
      </x:c>
      <x:c r="B128" s="0" t="s">
        <x:v>535</x:v>
      </x:c>
      <x:c r="C128" s="0" t="s">
        <x:v>539</x:v>
      </x:c>
      <x:c r="E128" s="0" t="s">
        <x:v>540</x:v>
      </x:c>
      <x:c r="J128" s="0" t="s">
        <x:v>541</x:v>
      </x:c>
    </x:row>
    <x:row r="129" spans="1:10">
      <x:c r="A129" s="0" t="s">
        <x:v>191</x:v>
      </x:c>
      <x:c r="B129" s="0" t="s">
        <x:v>542</x:v>
      </x:c>
      <x:c r="C129" s="0" t="s">
        <x:v>543</x:v>
      </x:c>
      <x:c r="E129" s="0" t="s">
        <x:v>544</x:v>
      </x:c>
      <x:c r="I129" s="0" t="s">
        <x:v>71</x:v>
      </x:c>
    </x:row>
    <x:row r="130" spans="1:10">
      <x:c r="A130" s="0" t="s">
        <x:v>545</x:v>
      </x:c>
      <x:c r="B130" s="0" t="s">
        <x:v>542</x:v>
      </x:c>
      <x:c r="C130" s="0" t="s">
        <x:v>546</x:v>
      </x:c>
      <x:c r="E130" s="0" t="s">
        <x:v>547</x:v>
      </x:c>
      <x:c r="J130" s="0" t="s">
        <x:v>548</x:v>
      </x:c>
    </x:row>
    <x:row r="131" spans="1:10">
      <x:c r="A131" s="0" t="s">
        <x:v>549</x:v>
      </x:c>
      <x:c r="B131" s="0" t="s">
        <x:v>550</x:v>
      </x:c>
      <x:c r="E131" s="0" t="s">
        <x:v>551</x:v>
      </x:c>
      <x:c r="J131" s="0" t="s">
        <x:v>552</x:v>
      </x:c>
    </x:row>
    <x:row r="132" spans="1:10">
      <x:c r="A132" s="0" t="s">
        <x:v>553</x:v>
      </x:c>
      <x:c r="B132" s="0" t="s">
        <x:v>554</x:v>
      </x:c>
      <x:c r="C132" s="0" t="s">
        <x:v>555</x:v>
      </x:c>
      <x:c r="J132" s="0" t="s">
        <x:v>556</x:v>
      </x:c>
    </x:row>
    <x:row r="133" spans="1:10">
      <x:c r="A133" s="0" t="s">
        <x:v>557</x:v>
      </x:c>
      <x:c r="B133" s="0" t="s">
        <x:v>554</x:v>
      </x:c>
      <x:c r="C133" s="0" t="s">
        <x:v>558</x:v>
      </x:c>
      <x:c r="E133" s="0" t="s">
        <x:v>559</x:v>
      </x:c>
      <x:c r="I133" s="0" t="s">
        <x:v>71</x:v>
      </x:c>
    </x:row>
    <x:row r="134" spans="1:10">
      <x:c r="A134" s="0" t="s">
        <x:v>560</x:v>
      </x:c>
      <x:c r="B134" s="0" t="s">
        <x:v>561</x:v>
      </x:c>
      <x:c r="E134" s="0" t="s">
        <x:v>562</x:v>
      </x:c>
      <x:c r="J134" s="0" t="s">
        <x:v>563</x:v>
      </x:c>
    </x:row>
    <x:row r="135" spans="1:10">
      <x:c r="A135" s="0" t="s">
        <x:v>564</x:v>
      </x:c>
      <x:c r="B135" s="0" t="s">
        <x:v>561</x:v>
      </x:c>
      <x:c r="C135" s="0" t="s">
        <x:v>565</x:v>
      </x:c>
      <x:c r="E135" s="0" t="s">
        <x:v>566</x:v>
      </x:c>
      <x:c r="I135" s="0" t="s">
        <x:v>71</x:v>
      </x:c>
    </x:row>
    <x:row r="136" spans="1:10">
      <x:c r="A136" s="0" t="s">
        <x:v>567</x:v>
      </x:c>
      <x:c r="B136" s="0" t="s">
        <x:v>568</x:v>
      </x:c>
      <x:c r="C136" s="0" t="s">
        <x:v>569</x:v>
      </x:c>
      <x:c r="E136" s="0" t="s">
        <x:v>570</x:v>
      </x:c>
      <x:c r="J136" s="0" t="s">
        <x:v>571</x:v>
      </x:c>
    </x:row>
    <x:row r="137" spans="1:10">
      <x:c r="A137" s="0" t="s">
        <x:v>572</x:v>
      </x:c>
      <x:c r="B137" s="0" t="s">
        <x:v>573</x:v>
      </x:c>
      <x:c r="C137" s="0" t="s">
        <x:v>574</x:v>
      </x:c>
      <x:c r="E137" s="0" t="s">
        <x:v>575</x:v>
      </x:c>
      <x:c r="I137" s="0" t="s">
        <x:v>71</x:v>
      </x:c>
    </x:row>
    <x:row r="138" spans="1:10">
      <x:c r="A138" s="0" t="s">
        <x:v>576</x:v>
      </x:c>
      <x:c r="B138" s="0" t="s">
        <x:v>577</x:v>
      </x:c>
      <x:c r="C138" s="0" t="s">
        <x:v>578</x:v>
      </x:c>
      <x:c r="E138" s="0" t="s">
        <x:v>579</x:v>
      </x:c>
      <x:c r="J138" s="0" t="s">
        <x:v>580</x:v>
      </x:c>
    </x:row>
    <x:row r="139" spans="1:10">
      <x:c r="A139" s="0" t="s">
        <x:v>581</x:v>
      </x:c>
      <x:c r="B139" s="0" t="s">
        <x:v>582</x:v>
      </x:c>
      <x:c r="C139" s="0" t="s">
        <x:v>583</x:v>
      </x:c>
      <x:c r="E139" s="0" t="s">
        <x:v>584</x:v>
      </x:c>
      <x:c r="I139" s="0" t="s">
        <x:v>71</x:v>
      </x:c>
    </x:row>
    <x:row r="140" spans="1:10">
      <x:c r="A140" s="0" t="s">
        <x:v>585</x:v>
      </x:c>
      <x:c r="B140" s="0" t="s">
        <x:v>586</x:v>
      </x:c>
      <x:c r="C140" s="0" t="s">
        <x:v>587</x:v>
      </x:c>
      <x:c r="E140" s="0" t="s">
        <x:v>588</x:v>
      </x:c>
      <x:c r="I140" s="0" t="s">
        <x:v>71</x:v>
      </x:c>
    </x:row>
    <x:row r="141" spans="1:10">
      <x:c r="A141" s="0" t="s">
        <x:v>154</x:v>
      </x:c>
      <x:c r="B141" s="0" t="s">
        <x:v>589</x:v>
      </x:c>
      <x:c r="C141" s="0" t="s">
        <x:v>590</x:v>
      </x:c>
      <x:c r="E141" s="0" t="s">
        <x:v>591</x:v>
      </x:c>
      <x:c r="J141" s="0" t="s">
        <x:v>592</x:v>
      </x:c>
    </x:row>
    <x:row r="142" spans="1:10">
      <x:c r="A142" s="0" t="s">
        <x:v>593</x:v>
      </x:c>
      <x:c r="B142" s="0" t="s">
        <x:v>594</x:v>
      </x:c>
      <x:c r="C142" s="0" t="s">
        <x:v>595</x:v>
      </x:c>
      <x:c r="E142" s="0" t="s">
        <x:v>596</x:v>
      </x:c>
      <x:c r="I142" s="0" t="s">
        <x:v>71</x:v>
      </x:c>
    </x:row>
    <x:row r="143" spans="1:10">
      <x:c r="A143" s="0" t="s">
        <x:v>597</x:v>
      </x:c>
      <x:c r="B143" s="0" t="s">
        <x:v>598</x:v>
      </x:c>
      <x:c r="C143" s="0" t="s">
        <x:v>599</x:v>
      </x:c>
      <x:c r="E143" s="0" t="s">
        <x:v>600</x:v>
      </x:c>
      <x:c r="I143" s="0" t="s">
        <x:v>71</x:v>
      </x:c>
    </x:row>
    <x:row r="144" spans="1:10">
      <x:c r="A144" s="0" t="s">
        <x:v>601</x:v>
      </x:c>
      <x:c r="B144" s="0" t="s">
        <x:v>598</x:v>
      </x:c>
      <x:c r="C144" s="0" t="s">
        <x:v>602</x:v>
      </x:c>
      <x:c r="E144" s="0" t="s">
        <x:v>600</x:v>
      </x:c>
      <x:c r="J144" s="0" t="s">
        <x:v>603</x:v>
      </x:c>
    </x:row>
    <x:row r="145" spans="1:10">
      <x:c r="A145" s="0" t="s">
        <x:v>604</x:v>
      </x:c>
      <x:c r="B145" s="0" t="s">
        <x:v>572</x:v>
      </x:c>
      <x:c r="C145" s="0" t="s">
        <x:v>605</x:v>
      </x:c>
      <x:c r="E145" s="0" t="s">
        <x:v>606</x:v>
      </x:c>
      <x:c r="I145" s="0" t="s">
        <x:v>71</x:v>
      </x:c>
    </x:row>
    <x:row r="146" spans="1:10">
      <x:c r="A146" s="0" t="s">
        <x:v>237</x:v>
      </x:c>
      <x:c r="B146" s="0" t="s">
        <x:v>572</x:v>
      </x:c>
      <x:c r="C146" s="0" t="s">
        <x:v>607</x:v>
      </x:c>
      <x:c r="E146" s="0" t="s">
        <x:v>608</x:v>
      </x:c>
      <x:c r="J146" s="0" t="s">
        <x:v>609</x:v>
      </x:c>
    </x:row>
    <x:row r="147" spans="1:10">
      <x:c r="A147" s="0" t="s">
        <x:v>610</x:v>
      </x:c>
      <x:c r="B147" s="0" t="s">
        <x:v>611</x:v>
      </x:c>
      <x:c r="C147" s="0" t="s">
        <x:v>612</x:v>
      </x:c>
      <x:c r="E147" s="0" t="s">
        <x:v>613</x:v>
      </x:c>
      <x:c r="I147" s="0" t="s">
        <x:v>71</x:v>
      </x:c>
    </x:row>
    <x:row r="148" spans="1:10">
      <x:c r="A148" s="0" t="s">
        <x:v>385</x:v>
      </x:c>
      <x:c r="B148" s="0" t="s">
        <x:v>560</x:v>
      </x:c>
      <x:c r="C148" s="0" t="s">
        <x:v>614</x:v>
      </x:c>
      <x:c r="E148" s="0" t="s">
        <x:v>615</x:v>
      </x:c>
      <x:c r="I148" s="0" t="s">
        <x:v>71</x:v>
      </x:c>
    </x:row>
    <x:row r="149" spans="1:10">
      <x:c r="A149" s="0" t="s">
        <x:v>616</x:v>
      </x:c>
      <x:c r="B149" s="0" t="s">
        <x:v>560</x:v>
      </x:c>
      <x:c r="C149" s="0" t="s">
        <x:v>617</x:v>
      </x:c>
      <x:c r="E149" s="0" t="s">
        <x:v>618</x:v>
      </x:c>
      <x:c r="J149" s="0" t="s">
        <x:v>619</x:v>
      </x:c>
    </x:row>
    <x:row r="150" spans="1:10">
      <x:c r="A150" s="0" t="s">
        <x:v>620</x:v>
      </x:c>
      <x:c r="B150" s="0" t="s">
        <x:v>560</x:v>
      </x:c>
      <x:c r="C150" s="0" t="s">
        <x:v>621</x:v>
      </x:c>
      <x:c r="E150" s="0" t="s">
        <x:v>622</x:v>
      </x:c>
      <x:c r="J150" s="0" t="s">
        <x:v>619</x:v>
      </x:c>
    </x:row>
    <x:row r="151" spans="1:10">
      <x:c r="A151" s="0" t="s">
        <x:v>623</x:v>
      </x:c>
      <x:c r="B151" s="0" t="s">
        <x:v>624</x:v>
      </x:c>
      <x:c r="J151" s="0" t="s">
        <x:v>625</x:v>
      </x:c>
    </x:row>
    <x:row r="152" spans="1:10">
      <x:c r="A152" s="0" t="s">
        <x:v>623</x:v>
      </x:c>
      <x:c r="B152" s="0" t="s">
        <x:v>626</x:v>
      </x:c>
      <x:c r="C152" s="0" t="s">
        <x:v>627</x:v>
      </x:c>
      <x:c r="E152" s="0" t="s">
        <x:v>628</x:v>
      </x:c>
      <x:c r="I152" s="0" t="s">
        <x:v>71</x:v>
      </x:c>
    </x:row>
    <x:row r="153" spans="1:10">
      <x:c r="A153" s="0" t="s">
        <x:v>629</x:v>
      </x:c>
      <x:c r="B153" s="0" t="s">
        <x:v>630</x:v>
      </x:c>
      <x:c r="C153" s="0" t="s">
        <x:v>631</x:v>
      </x:c>
      <x:c r="E153" s="0" t="s">
        <x:v>632</x:v>
      </x:c>
      <x:c r="I153" s="0" t="s">
        <x:v>71</x:v>
      </x:c>
    </x:row>
    <x:row r="154" spans="1:10">
      <x:c r="A154" s="0" t="s">
        <x:v>633</x:v>
      </x:c>
      <x:c r="B154" s="0" t="s">
        <x:v>634</x:v>
      </x:c>
      <x:c r="C154" s="0" t="s">
        <x:v>635</x:v>
      </x:c>
      <x:c r="E154" s="0" t="s">
        <x:v>636</x:v>
      </x:c>
      <x:c r="I154" s="0" t="s">
        <x:v>71</x:v>
      </x:c>
    </x:row>
    <x:row r="155" spans="1:10">
      <x:c r="A155" s="0" t="s">
        <x:v>637</x:v>
      </x:c>
      <x:c r="B155" s="0" t="s">
        <x:v>638</x:v>
      </x:c>
      <x:c r="C155" s="0" t="s">
        <x:v>639</x:v>
      </x:c>
      <x:c r="E155" s="0" t="s">
        <x:v>640</x:v>
      </x:c>
      <x:c r="J155" s="0" t="s">
        <x:v>641</x:v>
      </x:c>
    </x:row>
    <x:row r="156" spans="1:10">
      <x:c r="A156" s="0" t="s">
        <x:v>642</x:v>
      </x:c>
      <x:c r="B156" s="0" t="s">
        <x:v>643</x:v>
      </x:c>
      <x:c r="C156" s="0" t="s">
        <x:v>644</x:v>
      </x:c>
      <x:c r="E156" s="0" t="s">
        <x:v>645</x:v>
      </x:c>
      <x:c r="I156" s="0" t="s">
        <x:v>71</x:v>
      </x:c>
    </x:row>
    <x:row r="157" spans="1:10">
      <x:c r="A157" s="0" t="s">
        <x:v>646</x:v>
      </x:c>
      <x:c r="B157" s="0" t="s">
        <x:v>647</x:v>
      </x:c>
      <x:c r="C157" s="0" t="s">
        <x:v>648</x:v>
      </x:c>
      <x:c r="E157" s="0" t="s">
        <x:v>649</x:v>
      </x:c>
      <x:c r="I157" s="0" t="s">
        <x:v>71</x:v>
      </x:c>
    </x:row>
    <x:row r="158" spans="1:10">
      <x:c r="A158" s="0" t="s">
        <x:v>650</x:v>
      </x:c>
      <x:c r="B158" s="0" t="s">
        <x:v>651</x:v>
      </x:c>
      <x:c r="J158" s="0" t="s">
        <x:v>652</x:v>
      </x:c>
    </x:row>
    <x:row r="159" spans="1:10">
      <x:c r="A159" s="0" t="s">
        <x:v>653</x:v>
      </x:c>
      <x:c r="B159" s="0" t="s">
        <x:v>654</x:v>
      </x:c>
      <x:c r="C159" s="0" t="s">
        <x:v>655</x:v>
      </x:c>
      <x:c r="J159" s="0" t="s">
        <x:v>656</x:v>
      </x:c>
    </x:row>
    <x:row r="160" spans="1:10">
      <x:c r="A160" s="0" t="s">
        <x:v>657</x:v>
      </x:c>
      <x:c r="B160" s="0" t="s">
        <x:v>654</x:v>
      </x:c>
      <x:c r="C160" s="0" t="s">
        <x:v>658</x:v>
      </x:c>
      <x:c r="E160" s="0" t="s">
        <x:v>659</x:v>
      </x:c>
      <x:c r="I160" s="0" t="s">
        <x:v>71</x:v>
      </x:c>
    </x:row>
    <x:row r="161" spans="1:10">
      <x:c r="A161" s="0" t="s">
        <x:v>660</x:v>
      </x:c>
      <x:c r="B161" s="0" t="s">
        <x:v>661</x:v>
      </x:c>
      <x:c r="C161" s="0" t="s">
        <x:v>662</x:v>
      </x:c>
      <x:c r="E161" s="0" t="s">
        <x:v>663</x:v>
      </x:c>
      <x:c r="I161" s="0" t="s">
        <x:v>71</x:v>
      </x:c>
    </x:row>
    <x:row r="162" spans="1:10">
      <x:c r="A162" s="0" t="s">
        <x:v>576</x:v>
      </x:c>
      <x:c r="B162" s="0" t="s">
        <x:v>664</x:v>
      </x:c>
      <x:c r="C162" s="0" t="s">
        <x:v>665</x:v>
      </x:c>
      <x:c r="E162" s="0" t="s">
        <x:v>666</x:v>
      </x:c>
      <x:c r="I162" s="0" t="s">
        <x:v>71</x:v>
      </x:c>
    </x:row>
    <x:row r="163" spans="1:10">
      <x:c r="A163" s="0" t="s">
        <x:v>667</x:v>
      </x:c>
      <x:c r="B163" s="0" t="s">
        <x:v>668</x:v>
      </x:c>
      <x:c r="C163" s="0" t="s">
        <x:v>669</x:v>
      </x:c>
      <x:c r="E163" s="0" t="s">
        <x:v>670</x:v>
      </x:c>
      <x:c r="J163" s="0" t="s">
        <x:v>671</x:v>
      </x:c>
    </x:row>
    <x:row r="164" spans="1:10">
      <x:c r="A164" s="0" t="s">
        <x:v>356</x:v>
      </x:c>
      <x:c r="B164" s="0" t="s">
        <x:v>672</x:v>
      </x:c>
      <x:c r="C164" s="0" t="s">
        <x:v>673</x:v>
      </x:c>
      <x:c r="E164" s="0" t="s">
        <x:v>674</x:v>
      </x:c>
      <x:c r="J164" s="0" t="s">
        <x:v>675</x:v>
      </x:c>
    </x:row>
    <x:row r="165" spans="1:10">
      <x:c r="A165" s="0" t="s">
        <x:v>676</x:v>
      </x:c>
      <x:c r="B165" s="0" t="s">
        <x:v>672</x:v>
      </x:c>
      <x:c r="C165" s="0" t="s">
        <x:v>677</x:v>
      </x:c>
      <x:c r="E165" s="0" t="s">
        <x:v>678</x:v>
      </x:c>
      <x:c r="I165" s="0" t="s">
        <x:v>71</x:v>
      </x:c>
    </x:row>
    <x:row r="166" spans="1:10">
      <x:c r="A166" s="0" t="s">
        <x:v>679</x:v>
      </x:c>
      <x:c r="B166" s="0" t="s">
        <x:v>680</x:v>
      </x:c>
      <x:c r="C166" s="0" t="s">
        <x:v>681</x:v>
      </x:c>
      <x:c r="E166" s="0" t="s">
        <x:v>682</x:v>
      </x:c>
      <x:c r="I166" s="0" t="s">
        <x:v>71</x:v>
      </x:c>
    </x:row>
    <x:row r="167" spans="1:10">
      <x:c r="A167" s="0" t="s">
        <x:v>683</x:v>
      </x:c>
      <x:c r="B167" s="0" t="s">
        <x:v>680</x:v>
      </x:c>
      <x:c r="C167" s="0" t="s">
        <x:v>684</x:v>
      </x:c>
      <x:c r="E167" s="0" t="s">
        <x:v>685</x:v>
      </x:c>
      <x:c r="J167" s="0" t="s">
        <x:v>686</x:v>
      </x:c>
    </x:row>
    <x:row r="168" spans="1:10">
      <x:c r="A168" s="0" t="s">
        <x:v>687</x:v>
      </x:c>
      <x:c r="B168" s="0" t="s">
        <x:v>688</x:v>
      </x:c>
      <x:c r="C168" s="0" t="s">
        <x:v>689</x:v>
      </x:c>
      <x:c r="E168" s="0" t="s">
        <x:v>690</x:v>
      </x:c>
      <x:c r="I168" s="0" t="s">
        <x:v>71</x:v>
      </x:c>
    </x:row>
    <x:row r="169" spans="1:10">
      <x:c r="A169" s="0" t="s">
        <x:v>166</x:v>
      </x:c>
      <x:c r="B169" s="0" t="s">
        <x:v>688</x:v>
      </x:c>
      <x:c r="C169" s="0" t="s">
        <x:v>691</x:v>
      </x:c>
      <x:c r="E169" s="0" t="s">
        <x:v>692</x:v>
      </x:c>
      <x:c r="I169" s="0" t="s">
        <x:v>71</x:v>
      </x:c>
    </x:row>
    <x:row r="170" spans="1:10">
      <x:c r="A170" s="0" t="s">
        <x:v>146</x:v>
      </x:c>
      <x:c r="B170" s="0" t="s">
        <x:v>688</x:v>
      </x:c>
      <x:c r="C170" s="0" t="s">
        <x:v>693</x:v>
      </x:c>
      <x:c r="E170" s="0" t="s">
        <x:v>694</x:v>
      </x:c>
      <x:c r="J170" s="0" t="s">
        <x:v>695</x:v>
      </x:c>
    </x:row>
    <x:row r="171" spans="1:10">
      <x:c r="A171" s="0" t="s">
        <x:v>696</x:v>
      </x:c>
      <x:c r="B171" s="0" t="s">
        <x:v>688</x:v>
      </x:c>
      <x:c r="C171" s="0" t="s">
        <x:v>697</x:v>
      </x:c>
      <x:c r="E171" s="0" t="s">
        <x:v>698</x:v>
      </x:c>
      <x:c r="J171" s="0" t="s">
        <x:v>699</x:v>
      </x:c>
    </x:row>
    <x:row r="172" spans="1:10">
      <x:c r="A172" s="0" t="s">
        <x:v>700</x:v>
      </x:c>
      <x:c r="B172" s="0" t="s">
        <x:v>701</x:v>
      </x:c>
      <x:c r="C172" s="0" t="s">
        <x:v>702</x:v>
      </x:c>
      <x:c r="E172" s="0" t="s">
        <x:v>703</x:v>
      </x:c>
      <x:c r="I172" s="0" t="s">
        <x:v>71</x:v>
      </x:c>
    </x:row>
    <x:row r="173" spans="1:10">
      <x:c r="A173" s="0" t="s">
        <x:v>113</x:v>
      </x:c>
      <x:c r="B173" s="0" t="s">
        <x:v>704</x:v>
      </x:c>
      <x:c r="C173" s="0" t="s">
        <x:v>705</x:v>
      </x:c>
      <x:c r="E173" s="0" t="s">
        <x:v>706</x:v>
      </x:c>
      <x:c r="I173" s="0" t="s">
        <x:v>71</x:v>
      </x:c>
    </x:row>
    <x:row r="174" spans="1:10">
      <x:c r="A174" s="0" t="s">
        <x:v>707</x:v>
      </x:c>
      <x:c r="B174" s="0" t="s">
        <x:v>708</x:v>
      </x:c>
      <x:c r="C174" s="0" t="s">
        <x:v>709</x:v>
      </x:c>
      <x:c r="E174" s="0" t="s">
        <x:v>370</x:v>
      </x:c>
      <x:c r="J174" s="0" t="s">
        <x:v>710</x:v>
      </x:c>
    </x:row>
    <x:row r="175" spans="1:10">
      <x:c r="A175" s="0" t="s">
        <x:v>245</x:v>
      </x:c>
      <x:c r="B175" s="0" t="s">
        <x:v>711</x:v>
      </x:c>
      <x:c r="C175" s="0" t="s">
        <x:v>712</x:v>
      </x:c>
      <x:c r="E175" s="0" t="s">
        <x:v>713</x:v>
      </x:c>
      <x:c r="I175" s="0" t="s">
        <x:v>71</x:v>
      </x:c>
    </x:row>
    <x:row r="176" spans="1:10">
      <x:c r="A176" s="0" t="s">
        <x:v>714</x:v>
      </x:c>
      <x:c r="B176" s="0" t="s">
        <x:v>715</x:v>
      </x:c>
      <x:c r="C176" s="0" t="s">
        <x:v>716</x:v>
      </x:c>
      <x:c r="E176" s="0" t="s">
        <x:v>717</x:v>
      </x:c>
      <x:c r="I176" s="0" t="s">
        <x:v>71</x:v>
      </x:c>
    </x:row>
    <x:row r="177" spans="1:10">
      <x:c r="A177" s="0" t="s">
        <x:v>718</x:v>
      </x:c>
      <x:c r="B177" s="0" t="s">
        <x:v>715</x:v>
      </x:c>
      <x:c r="J177" s="0" t="s">
        <x:v>719</x:v>
      </x:c>
    </x:row>
    <x:row r="178" spans="1:10">
      <x:c r="A178" s="0" t="s">
        <x:v>720</x:v>
      </x:c>
      <x:c r="B178" s="0" t="s">
        <x:v>721</x:v>
      </x:c>
      <x:c r="C178" s="0" t="s">
        <x:v>722</x:v>
      </x:c>
      <x:c r="E178" s="0" t="s">
        <x:v>723</x:v>
      </x:c>
      <x:c r="I178" s="0" t="s">
        <x:v>71</x:v>
      </x:c>
    </x:row>
    <x:row r="179" spans="1:10">
      <x:c r="A179" s="0" t="s">
        <x:v>724</x:v>
      </x:c>
      <x:c r="B179" s="0" t="s">
        <x:v>725</x:v>
      </x:c>
      <x:c r="C179" s="0" t="s">
        <x:v>726</x:v>
      </x:c>
      <x:c r="J179" s="0" t="s">
        <x:v>727</x:v>
      </x:c>
    </x:row>
    <x:row r="180" spans="1:10">
      <x:c r="A180" s="0" t="s">
        <x:v>113</x:v>
      </x:c>
      <x:c r="B180" s="0" t="s">
        <x:v>725</x:v>
      </x:c>
      <x:c r="C180" s="0" t="s">
        <x:v>728</x:v>
      </x:c>
      <x:c r="I180" s="0" t="s">
        <x:v>71</x:v>
      </x:c>
    </x:row>
    <x:row r="181" spans="1:10">
      <x:c r="A181" s="0" t="s">
        <x:v>729</x:v>
      </x:c>
      <x:c r="B181" s="0" t="s">
        <x:v>730</x:v>
      </x:c>
      <x:c r="C181" s="0" t="s">
        <x:v>731</x:v>
      </x:c>
      <x:c r="E181" s="0" t="s">
        <x:v>732</x:v>
      </x:c>
      <x:c r="I181" s="0" t="s">
        <x:v>71</x:v>
      </x:c>
    </x:row>
    <x:row r="182" spans="1:10">
      <x:c r="A182" s="0" t="s">
        <x:v>733</x:v>
      </x:c>
      <x:c r="B182" s="0" t="s">
        <x:v>734</x:v>
      </x:c>
      <x:c r="C182" s="0" t="s">
        <x:v>735</x:v>
      </x:c>
      <x:c r="E182" s="0" t="s">
        <x:v>736</x:v>
      </x:c>
      <x:c r="J182" s="0" t="s">
        <x:v>737</x:v>
      </x:c>
    </x:row>
    <x:row r="183" spans="1:10">
      <x:c r="A183" s="0" t="s">
        <x:v>738</x:v>
      </x:c>
      <x:c r="B183" s="0" t="s">
        <x:v>739</x:v>
      </x:c>
      <x:c r="C183" s="0" t="s">
        <x:v>740</x:v>
      </x:c>
      <x:c r="E183" s="0" t="s">
        <x:v>741</x:v>
      </x:c>
      <x:c r="I183" s="0" t="s">
        <x:v>71</x:v>
      </x:c>
    </x:row>
    <x:row r="184" spans="1:10">
      <x:c r="A184" s="0" t="s">
        <x:v>742</x:v>
      </x:c>
      <x:c r="B184" s="0" t="s">
        <x:v>739</x:v>
      </x:c>
      <x:c r="C184" s="0" t="s">
        <x:v>743</x:v>
      </x:c>
      <x:c r="E184" s="0" t="s">
        <x:v>744</x:v>
      </x:c>
      <x:c r="J184" s="0" t="s">
        <x:v>745</x:v>
      </x:c>
    </x:row>
    <x:row r="185" spans="1:10">
      <x:c r="A185" s="0" t="s">
        <x:v>746</x:v>
      </x:c>
      <x:c r="B185" s="0" t="s">
        <x:v>747</x:v>
      </x:c>
      <x:c r="C185" s="0" t="s">
        <x:v>748</x:v>
      </x:c>
      <x:c r="E185" s="0" t="s">
        <x:v>749</x:v>
      </x:c>
      <x:c r="I185" s="0" t="s">
        <x:v>71</x:v>
      </x:c>
    </x:row>
    <x:row r="186" spans="1:10">
      <x:c r="A186" s="0" t="s">
        <x:v>750</x:v>
      </x:c>
      <x:c r="B186" s="0" t="s">
        <x:v>751</x:v>
      </x:c>
      <x:c r="C186" s="0" t="s">
        <x:v>752</x:v>
      </x:c>
      <x:c r="E186" s="0" t="s">
        <x:v>753</x:v>
      </x:c>
      <x:c r="J186" s="0" t="s">
        <x:v>754</x:v>
      </x:c>
    </x:row>
    <x:row r="187" spans="1:10">
      <x:c r="A187" s="0" t="s">
        <x:v>472</x:v>
      </x:c>
      <x:c r="B187" s="0" t="s">
        <x:v>755</x:v>
      </x:c>
      <x:c r="C187" s="0" t="s">
        <x:v>89</x:v>
      </x:c>
      <x:c r="J187" s="0" t="s">
        <x:v>652</x:v>
      </x:c>
    </x:row>
    <x:row r="188" spans="1:10">
      <x:c r="A188" s="0" t="s">
        <x:v>756</x:v>
      </x:c>
      <x:c r="B188" s="0" t="s">
        <x:v>757</x:v>
      </x:c>
      <x:c r="C188" s="0" t="s">
        <x:v>758</x:v>
      </x:c>
      <x:c r="E188" s="0" t="s">
        <x:v>759</x:v>
      </x:c>
      <x:c r="I188" s="0" t="s">
        <x:v>71</x:v>
      </x:c>
    </x:row>
    <x:row r="189" spans="1:10">
      <x:c r="A189" s="0" t="s">
        <x:v>760</x:v>
      </x:c>
      <x:c r="B189" s="0" t="s">
        <x:v>761</x:v>
      </x:c>
      <x:c r="C189" s="0" t="s">
        <x:v>762</x:v>
      </x:c>
      <x:c r="E189" s="0" t="s">
        <x:v>763</x:v>
      </x:c>
      <x:c r="I189" s="0" t="s">
        <x:v>71</x:v>
      </x:c>
    </x:row>
    <x:row r="190" spans="1:10">
      <x:c r="A190" s="0" t="s">
        <x:v>764</x:v>
      </x:c>
      <x:c r="B190" s="0" t="s">
        <x:v>765</x:v>
      </x:c>
      <x:c r="J190" s="0" t="s">
        <x:v>766</x:v>
      </x:c>
    </x:row>
    <x:row r="191" spans="1:10">
      <x:c r="A191" s="0" t="s">
        <x:v>767</x:v>
      </x:c>
      <x:c r="B191" s="0" t="s">
        <x:v>765</x:v>
      </x:c>
      <x:c r="C191" s="0" t="s">
        <x:v>768</x:v>
      </x:c>
      <x:c r="E191" s="0" t="s">
        <x:v>769</x:v>
      </x:c>
      <x:c r="I191" s="0" t="s">
        <x:v>71</x:v>
      </x:c>
    </x:row>
    <x:row r="192" spans="1:10">
      <x:c r="A192" s="0" t="s">
        <x:v>770</x:v>
      </x:c>
      <x:c r="B192" s="0" t="s">
        <x:v>771</x:v>
      </x:c>
      <x:c r="E192" s="0" t="s">
        <x:v>772</x:v>
      </x:c>
      <x:c r="J192" s="0" t="s">
        <x:v>773</x:v>
      </x:c>
    </x:row>
    <x:row r="193" spans="1:10">
      <x:c r="A193" s="0" t="s">
        <x:v>774</x:v>
      </x:c>
      <x:c r="B193" s="0" t="s">
        <x:v>771</x:v>
      </x:c>
      <x:c r="C193" s="0" t="s">
        <x:v>775</x:v>
      </x:c>
      <x:c r="E193" s="0" t="s">
        <x:v>776</x:v>
      </x:c>
      <x:c r="J193" s="0" t="s">
        <x:v>777</x:v>
      </x:c>
    </x:row>
    <x:row r="194" spans="1:10">
      <x:c r="A194" s="0" t="s">
        <x:v>778</x:v>
      </x:c>
      <x:c r="B194" s="0" t="s">
        <x:v>771</x:v>
      </x:c>
      <x:c r="C194" s="0" t="s">
        <x:v>779</x:v>
      </x:c>
      <x:c r="E194" s="0" t="s">
        <x:v>780</x:v>
      </x:c>
      <x:c r="I194" s="0" t="s">
        <x:v>71</x:v>
      </x:c>
    </x:row>
    <x:row r="195" spans="1:10">
      <x:c r="A195" s="0" t="s">
        <x:v>781</x:v>
      </x:c>
      <x:c r="B195" s="0" t="s">
        <x:v>250</x:v>
      </x:c>
      <x:c r="C195" s="0" t="s">
        <x:v>782</x:v>
      </x:c>
      <x:c r="E195" s="0" t="s">
        <x:v>783</x:v>
      </x:c>
      <x:c r="J195" s="0" t="s">
        <x:v>784</x:v>
      </x:c>
    </x:row>
    <x:row r="196" spans="1:10">
      <x:c r="A196" s="0" t="s">
        <x:v>785</x:v>
      </x:c>
      <x:c r="B196" s="0" t="s">
        <x:v>786</x:v>
      </x:c>
      <x:c r="C196" s="0" t="s">
        <x:v>787</x:v>
      </x:c>
      <x:c r="E196" s="0" t="s">
        <x:v>788</x:v>
      </x:c>
      <x:c r="J196" s="0" t="s">
        <x:v>789</x:v>
      </x:c>
    </x:row>
    <x:row r="197" spans="1:10">
      <x:c r="A197" s="0" t="s">
        <x:v>646</x:v>
      </x:c>
      <x:c r="B197" s="0" t="s">
        <x:v>786</x:v>
      </x:c>
      <x:c r="C197" s="0" t="s">
        <x:v>790</x:v>
      </x:c>
      <x:c r="E197" s="0" t="s">
        <x:v>791</x:v>
      </x:c>
      <x:c r="I197" s="0" t="s">
        <x:v>71</x:v>
      </x:c>
    </x:row>
    <x:row r="198" spans="1:10">
      <x:c r="A198" s="0" t="s">
        <x:v>792</x:v>
      </x:c>
      <x:c r="B198" s="0" t="s">
        <x:v>793</x:v>
      </x:c>
      <x:c r="C198" s="0" t="s">
        <x:v>794</x:v>
      </x:c>
      <x:c r="E198" s="0" t="s">
        <x:v>795</x:v>
      </x:c>
      <x:c r="I198" s="0" t="s">
        <x:v>71</x:v>
      </x:c>
    </x:row>
    <x:row r="199" spans="1:10">
      <x:c r="A199" s="0" t="s">
        <x:v>796</x:v>
      </x:c>
      <x:c r="B199" s="0" t="s">
        <x:v>793</x:v>
      </x:c>
      <x:c r="C199" s="0" t="s">
        <x:v>797</x:v>
      </x:c>
      <x:c r="E199" s="0" t="s">
        <x:v>798</x:v>
      </x:c>
      <x:c r="J199" s="0" t="s">
        <x:v>322</x:v>
      </x:c>
    </x:row>
    <x:row r="200" spans="1:10">
      <x:c r="A200" s="0" t="s">
        <x:v>799</x:v>
      </x:c>
      <x:c r="B200" s="0" t="s">
        <x:v>800</x:v>
      </x:c>
      <x:c r="C200" s="0" t="s">
        <x:v>801</x:v>
      </x:c>
      <x:c r="E200" s="0" t="s">
        <x:v>802</x:v>
      </x:c>
      <x:c r="I200" s="0" t="s">
        <x:v>71</x:v>
      </x:c>
    </x:row>
    <x:row r="201" spans="1:10">
      <x:c r="A201" s="0" t="s">
        <x:v>803</x:v>
      </x:c>
      <x:c r="B201" s="0" t="s">
        <x:v>804</x:v>
      </x:c>
      <x:c r="C201" s="0" t="s">
        <x:v>805</x:v>
      </x:c>
      <x:c r="E201" s="0" t="s">
        <x:v>806</x:v>
      </x:c>
      <x:c r="I201" s="0" t="s">
        <x:v>71</x:v>
      </x:c>
    </x:row>
    <x:row r="202" spans="1:10">
      <x:c r="A202" s="0" t="s">
        <x:v>807</x:v>
      </x:c>
      <x:c r="B202" s="0" t="s">
        <x:v>808</x:v>
      </x:c>
      <x:c r="J202" s="0" t="s">
        <x:v>809</x:v>
      </x:c>
    </x:row>
    <x:row r="203" spans="1:10">
      <x:c r="A203" s="0" t="s">
        <x:v>810</x:v>
      </x:c>
      <x:c r="B203" s="0" t="s">
        <x:v>808</x:v>
      </x:c>
      <x:c r="C203" s="0" t="s">
        <x:v>811</x:v>
      </x:c>
      <x:c r="E203" s="0" t="s">
        <x:v>812</x:v>
      </x:c>
      <x:c r="I203" s="0" t="s">
        <x:v>71</x:v>
      </x:c>
    </x:row>
    <x:row r="204" spans="1:10">
      <x:c r="A204" s="0" t="s">
        <x:v>634</x:v>
      </x:c>
      <x:c r="B204" s="0" t="s">
        <x:v>813</x:v>
      </x:c>
      <x:c r="C204" s="0" t="s">
        <x:v>814</x:v>
      </x:c>
      <x:c r="E204" s="0" t="s">
        <x:v>815</x:v>
      </x:c>
      <x:c r="I204" s="0" t="s">
        <x:v>71</x:v>
      </x:c>
    </x:row>
    <x:row r="205" spans="1:10">
      <x:c r="A205" s="0" t="s">
        <x:v>306</x:v>
      </x:c>
      <x:c r="B205" s="0" t="s">
        <x:v>816</x:v>
      </x:c>
      <x:c r="C205" s="0" t="s">
        <x:v>817</x:v>
      </x:c>
      <x:c r="E205" s="0" t="s">
        <x:v>818</x:v>
      </x:c>
      <x:c r="I205" s="0" t="s">
        <x:v>71</x:v>
      </x:c>
    </x:row>
    <x:row r="206" spans="1:10">
      <x:c r="A206" s="0" t="s">
        <x:v>819</x:v>
      </x:c>
      <x:c r="B206" s="0" t="s">
        <x:v>820</x:v>
      </x:c>
      <x:c r="C206" s="0" t="s">
        <x:v>821</x:v>
      </x:c>
      <x:c r="E206" s="0" t="s">
        <x:v>822</x:v>
      </x:c>
      <x:c r="J206" s="0" t="s">
        <x:v>823</x:v>
      </x:c>
    </x:row>
    <x:row r="207" spans="1:10">
      <x:c r="A207" s="0" t="s">
        <x:v>824</x:v>
      </x:c>
      <x:c r="B207" s="0" t="s">
        <x:v>820</x:v>
      </x:c>
      <x:c r="C207" s="0" t="s">
        <x:v>825</x:v>
      </x:c>
      <x:c r="E207" s="0" t="s">
        <x:v>826</x:v>
      </x:c>
      <x:c r="I207" s="0" t="s">
        <x:v>71</x:v>
      </x:c>
    </x:row>
    <x:row r="208" spans="1:10">
      <x:c r="A208" s="0" t="s">
        <x:v>827</x:v>
      </x:c>
      <x:c r="B208" s="0" t="s">
        <x:v>828</x:v>
      </x:c>
      <x:c r="C208" s="0" t="s">
        <x:v>829</x:v>
      </x:c>
      <x:c r="E208" s="0" t="s">
        <x:v>830</x:v>
      </x:c>
      <x:c r="J208" s="0" t="s">
        <x:v>831</x:v>
      </x:c>
    </x:row>
    <x:row r="209" spans="1:10">
      <x:c r="A209" s="0" t="s">
        <x:v>832</x:v>
      </x:c>
      <x:c r="B209" s="0" t="s">
        <x:v>828</x:v>
      </x:c>
      <x:c r="C209" s="0" t="s">
        <x:v>829</x:v>
      </x:c>
      <x:c r="E209" s="0" t="s">
        <x:v>830</x:v>
      </x:c>
      <x:c r="I209" s="0" t="s">
        <x:v>71</x:v>
      </x:c>
    </x:row>
    <x:row r="210" spans="1:10">
      <x:c r="A210" s="0" t="s">
        <x:v>833</x:v>
      </x:c>
      <x:c r="B210" s="0" t="s">
        <x:v>834</x:v>
      </x:c>
      <x:c r="C210" s="0" t="s">
        <x:v>835</x:v>
      </x:c>
      <x:c r="E210" s="0" t="s">
        <x:v>836</x:v>
      </x:c>
      <x:c r="J210" s="0" t="s">
        <x:v>837</x:v>
      </x:c>
    </x:row>
    <x:row r="211" spans="1:10">
      <x:c r="A211" s="0" t="s">
        <x:v>503</x:v>
      </x:c>
      <x:c r="B211" s="0" t="s">
        <x:v>834</x:v>
      </x:c>
      <x:c r="C211" s="0" t="s">
        <x:v>838</x:v>
      </x:c>
      <x:c r="E211" s="0" t="s">
        <x:v>839</x:v>
      </x:c>
      <x:c r="I211" s="0" t="s">
        <x:v>71</x:v>
      </x:c>
    </x:row>
    <x:row r="212" spans="1:10">
      <x:c r="A212" s="0" t="s">
        <x:v>840</x:v>
      </x:c>
      <x:c r="B212" s="0" t="s">
        <x:v>841</x:v>
      </x:c>
      <x:c r="C212" s="0" t="s">
        <x:v>842</x:v>
      </x:c>
      <x:c r="E212" s="0" t="s">
        <x:v>843</x:v>
      </x:c>
      <x:c r="J212" s="0" t="s">
        <x:v>844</x:v>
      </x:c>
    </x:row>
    <x:row r="213" spans="1:10">
      <x:c r="A213" s="0" t="s">
        <x:v>845</x:v>
      </x:c>
      <x:c r="B213" s="0" t="s">
        <x:v>841</x:v>
      </x:c>
      <x:c r="C213" s="0" t="s">
        <x:v>846</x:v>
      </x:c>
      <x:c r="E213" s="0" t="s">
        <x:v>847</x:v>
      </x:c>
      <x:c r="I213" s="0" t="s">
        <x:v>71</x:v>
      </x:c>
    </x:row>
    <x:row r="214" spans="1:10">
      <x:c r="A214" s="0" t="s">
        <x:v>848</x:v>
      </x:c>
      <x:c r="B214" s="0" t="s">
        <x:v>849</x:v>
      </x:c>
      <x:c r="C214" s="0" t="s">
        <x:v>850</x:v>
      </x:c>
      <x:c r="E214" s="0" t="s">
        <x:v>851</x:v>
      </x:c>
      <x:c r="I214" s="0" t="s">
        <x:v>71</x:v>
      </x:c>
    </x:row>
    <x:row r="215" spans="1:10">
      <x:c r="A215" s="0" t="s">
        <x:v>425</x:v>
      </x:c>
      <x:c r="B215" s="0" t="s">
        <x:v>852</x:v>
      </x:c>
      <x:c r="C215" s="0" t="s">
        <x:v>853</x:v>
      </x:c>
      <x:c r="E215" s="0" t="s">
        <x:v>854</x:v>
      </x:c>
      <x:c r="I215" s="0" t="s">
        <x:v>71</x:v>
      </x:c>
    </x:row>
    <x:row r="216" spans="1:10">
      <x:c r="A216" s="0" t="s">
        <x:v>855</x:v>
      </x:c>
      <x:c r="B216" s="0" t="s">
        <x:v>856</x:v>
      </x:c>
      <x:c r="C216" s="0" t="s">
        <x:v>857</x:v>
      </x:c>
      <x:c r="E216" s="0" t="s">
        <x:v>858</x:v>
      </x:c>
      <x:c r="I216" s="0" t="s">
        <x:v>71</x:v>
      </x:c>
    </x:row>
    <x:row r="217" spans="1:10">
      <x:c r="A217" s="0" t="s">
        <x:v>859</x:v>
      </x:c>
      <x:c r="B217" s="0" t="s">
        <x:v>860</x:v>
      </x:c>
      <x:c r="C217" s="0" t="s">
        <x:v>115</x:v>
      </x:c>
      <x:c r="E217" s="0" t="s">
        <x:v>478</x:v>
      </x:c>
      <x:c r="J217" s="0" t="s">
        <x:v>861</x:v>
      </x:c>
    </x:row>
    <x:row r="218" spans="1:10">
      <x:c r="A218" s="0" t="s">
        <x:v>166</x:v>
      </x:c>
      <x:c r="B218" s="0" t="s">
        <x:v>862</x:v>
      </x:c>
      <x:c r="C218" s="0" t="s">
        <x:v>863</x:v>
      </x:c>
      <x:c r="E218" s="0" t="s">
        <x:v>864</x:v>
      </x:c>
      <x:c r="I218" s="0" t="s">
        <x:v>71</x:v>
      </x:c>
    </x:row>
    <x:row r="219" spans="1:10">
      <x:c r="A219" s="0" t="s">
        <x:v>865</x:v>
      </x:c>
      <x:c r="B219" s="0" t="s">
        <x:v>866</x:v>
      </x:c>
      <x:c r="C219" s="0" t="s">
        <x:v>867</x:v>
      </x:c>
      <x:c r="E219" s="0" t="s">
        <x:v>868</x:v>
      </x:c>
      <x:c r="J219" s="0" t="s">
        <x:v>869</x:v>
      </x:c>
    </x:row>
    <x:row r="220" spans="1:10">
      <x:c r="A220" s="0" t="s">
        <x:v>870</x:v>
      </x:c>
      <x:c r="B220" s="0" t="s">
        <x:v>871</x:v>
      </x:c>
      <x:c r="C220" s="0" t="s">
        <x:v>872</x:v>
      </x:c>
      <x:c r="E220" s="0" t="s">
        <x:v>873</x:v>
      </x:c>
      <x:c r="I220" s="0" t="s">
        <x:v>71</x:v>
      </x:c>
    </x:row>
    <x:row r="221" spans="1:10">
      <x:c r="A221" s="0" t="s">
        <x:v>139</x:v>
      </x:c>
      <x:c r="B221" s="0" t="s">
        <x:v>874</x:v>
      </x:c>
      <x:c r="C221" s="0" t="s">
        <x:v>875</x:v>
      </x:c>
      <x:c r="E221" s="0" t="s">
        <x:v>876</x:v>
      </x:c>
      <x:c r="I221" s="0" t="s">
        <x:v>71</x:v>
      </x:c>
    </x:row>
    <x:row r="222" spans="1:10">
      <x:c r="A222" s="0" t="s">
        <x:v>877</x:v>
      </x:c>
      <x:c r="B222" s="0" t="s">
        <x:v>878</x:v>
      </x:c>
      <x:c r="C222" s="0" t="s">
        <x:v>879</x:v>
      </x:c>
      <x:c r="E222" s="0" t="s">
        <x:v>880</x:v>
      </x:c>
      <x:c r="J222" s="0" t="s">
        <x:v>396</x:v>
      </x:c>
    </x:row>
    <x:row r="223" spans="1:10">
      <x:c r="A223" s="0" t="s">
        <x:v>859</x:v>
      </x:c>
      <x:c r="B223" s="0" t="s">
        <x:v>881</x:v>
      </x:c>
      <x:c r="C223" s="0" t="s">
        <x:v>882</x:v>
      </x:c>
      <x:c r="E223" s="0" t="s">
        <x:v>883</x:v>
      </x:c>
      <x:c r="I223" s="0" t="s">
        <x:v>71</x:v>
      </x:c>
    </x:row>
    <x:row r="224" spans="1:10">
      <x:c r="A224" s="0" t="s">
        <x:v>228</x:v>
      </x:c>
      <x:c r="B224" s="0" t="s">
        <x:v>884</x:v>
      </x:c>
      <x:c r="C224" s="0" t="s">
        <x:v>885</x:v>
      </x:c>
      <x:c r="E224" s="0" t="s">
        <x:v>886</x:v>
      </x:c>
      <x:c r="I224" s="0" t="s">
        <x:v>71</x:v>
      </x:c>
    </x:row>
    <x:row r="225" spans="1:10">
      <x:c r="A225" s="0" t="s">
        <x:v>887</x:v>
      </x:c>
      <x:c r="B225" s="0" t="s">
        <x:v>888</x:v>
      </x:c>
      <x:c r="C225" s="0" t="s">
        <x:v>889</x:v>
      </x:c>
      <x:c r="E225" s="0" t="s">
        <x:v>890</x:v>
      </x:c>
      <x:c r="I225" s="0" t="s">
        <x:v>71</x:v>
      </x:c>
    </x:row>
    <x:row r="226" spans="1:10">
      <x:c r="A226" s="0" t="s">
        <x:v>891</x:v>
      </x:c>
      <x:c r="B226" s="0" t="s">
        <x:v>892</x:v>
      </x:c>
      <x:c r="C226" s="0" t="s">
        <x:v>893</x:v>
      </x:c>
      <x:c r="E226" s="0" t="s">
        <x:v>894</x:v>
      </x:c>
      <x:c r="I226" s="0" t="s">
        <x:v>71</x:v>
      </x:c>
    </x:row>
    <x:row r="227" spans="1:10">
      <x:c r="A227" s="0" t="s">
        <x:v>166</x:v>
      </x:c>
      <x:c r="B227" s="0" t="s">
        <x:v>892</x:v>
      </x:c>
      <x:c r="C227" s="0" t="s">
        <x:v>895</x:v>
      </x:c>
      <x:c r="E227" s="0" t="s">
        <x:v>896</x:v>
      </x:c>
      <x:c r="J227" s="0" t="s">
        <x:v>330</x:v>
      </x:c>
    </x:row>
    <x:row r="228" spans="1:10">
      <x:c r="A228" s="0" t="s">
        <x:v>633</x:v>
      </x:c>
      <x:c r="B228" s="0" t="s">
        <x:v>897</x:v>
      </x:c>
      <x:c r="C228" s="0" t="s">
        <x:v>898</x:v>
      </x:c>
      <x:c r="E228" s="0" t="s">
        <x:v>899</x:v>
      </x:c>
      <x:c r="J228" s="0" t="s">
        <x:v>900</x:v>
      </x:c>
    </x:row>
    <x:row r="229" spans="1:10">
      <x:c r="A229" s="0" t="s">
        <x:v>113</x:v>
      </x:c>
      <x:c r="B229" s="0" t="s">
        <x:v>897</x:v>
      </x:c>
      <x:c r="C229" s="0" t="s">
        <x:v>901</x:v>
      </x:c>
      <x:c r="E229" s="0" t="s">
        <x:v>902</x:v>
      </x:c>
      <x:c r="I229" s="0" t="s">
        <x:v>71</x:v>
      </x:c>
    </x:row>
    <x:row r="230" spans="1:10">
      <x:c r="A230" s="0" t="s">
        <x:v>845</x:v>
      </x:c>
      <x:c r="B230" s="0" t="s">
        <x:v>903</x:v>
      </x:c>
      <x:c r="C230" s="0" t="s">
        <x:v>904</x:v>
      </x:c>
      <x:c r="E230" s="0" t="s">
        <x:v>905</x:v>
      </x:c>
      <x:c r="I230" s="0" t="s">
        <x:v>71</x:v>
      </x:c>
    </x:row>
    <x:row r="231" spans="1:10">
      <x:c r="A231" s="0" t="s">
        <x:v>906</x:v>
      </x:c>
      <x:c r="B231" s="0" t="s">
        <x:v>907</x:v>
      </x:c>
      <x:c r="C231" s="0" t="s">
        <x:v>908</x:v>
      </x:c>
      <x:c r="E231" s="0" t="s">
        <x:v>909</x:v>
      </x:c>
      <x:c r="I231" s="0" t="s">
        <x:v>71</x:v>
      </x:c>
    </x:row>
    <x:row r="232" spans="1:10">
      <x:c r="A232" s="0" t="s">
        <x:v>910</x:v>
      </x:c>
      <x:c r="B232" s="0" t="s">
        <x:v>911</x:v>
      </x:c>
      <x:c r="C232" s="0" t="s">
        <x:v>912</x:v>
      </x:c>
      <x:c r="E232" s="0" t="s">
        <x:v>913</x:v>
      </x:c>
      <x:c r="I232" s="0" t="s">
        <x:v>71</x:v>
      </x:c>
    </x:row>
    <x:row r="233" spans="1:10">
      <x:c r="A233" s="0" t="s">
        <x:v>914</x:v>
      </x:c>
      <x:c r="B233" s="0" t="s">
        <x:v>915</x:v>
      </x:c>
      <x:c r="C233" s="0" t="s">
        <x:v>916</x:v>
      </x:c>
      <x:c r="E233" s="0" t="s">
        <x:v>917</x:v>
      </x:c>
      <x:c r="I233" s="0" t="s">
        <x:v>71</x:v>
      </x:c>
    </x:row>
    <x:row r="234" spans="1:10">
      <x:c r="A234" s="0" t="s">
        <x:v>918</x:v>
      </x:c>
      <x:c r="B234" s="0" t="s">
        <x:v>915</x:v>
      </x:c>
      <x:c r="E234" s="0" t="s">
        <x:v>919</x:v>
      </x:c>
      <x:c r="J234" s="0" t="s">
        <x:v>920</x:v>
      </x:c>
    </x:row>
    <x:row r="235" spans="1:10">
      <x:c r="A235" s="0" t="s">
        <x:v>921</x:v>
      </x:c>
      <x:c r="B235" s="0" t="s">
        <x:v>922</x:v>
      </x:c>
      <x:c r="E235" s="0" t="s">
        <x:v>923</x:v>
      </x:c>
      <x:c r="J235" s="0" t="s">
        <x:v>861</x:v>
      </x:c>
    </x:row>
    <x:row r="236" spans="1:10">
      <x:c r="A236" s="0" t="s">
        <x:v>924</x:v>
      </x:c>
      <x:c r="B236" s="0" t="s">
        <x:v>925</x:v>
      </x:c>
      <x:c r="C236" s="0" t="s">
        <x:v>926</x:v>
      </x:c>
      <x:c r="E236" s="0" t="s">
        <x:v>927</x:v>
      </x:c>
      <x:c r="I236" s="0" t="s">
        <x:v>71</x:v>
      </x:c>
    </x:row>
    <x:row r="237" spans="1:10">
      <x:c r="A237" s="0" t="s">
        <x:v>928</x:v>
      </x:c>
      <x:c r="B237" s="0" t="s">
        <x:v>925</x:v>
      </x:c>
      <x:c r="C237" s="0" t="s">
        <x:v>929</x:v>
      </x:c>
      <x:c r="J237" s="0" t="s">
        <x:v>930</x:v>
      </x:c>
    </x:row>
    <x:row r="238" spans="1:10">
      <x:c r="A238" s="0" t="s">
        <x:v>931</x:v>
      </x:c>
      <x:c r="B238" s="0" t="s">
        <x:v>932</x:v>
      </x:c>
      <x:c r="C238" s="0" t="s">
        <x:v>933</x:v>
      </x:c>
      <x:c r="E238" s="0" t="s">
        <x:v>934</x:v>
      </x:c>
      <x:c r="I238" s="0" t="s">
        <x:v>71</x:v>
      </x:c>
    </x:row>
    <x:row r="239" spans="1:10">
      <x:c r="A239" s="0" t="s">
        <x:v>935</x:v>
      </x:c>
      <x:c r="B239" s="0" t="s">
        <x:v>936</x:v>
      </x:c>
      <x:c r="C239" s="0" t="s">
        <x:v>937</x:v>
      </x:c>
      <x:c r="E239" s="0" t="s">
        <x:v>938</x:v>
      </x:c>
      <x:c r="I239" s="0" t="s">
        <x:v>71</x:v>
      </x:c>
    </x:row>
    <x:row r="240" spans="1:10">
      <x:c r="A240" s="0" t="s">
        <x:v>939</x:v>
      </x:c>
      <x:c r="B240" s="0" t="s">
        <x:v>940</x:v>
      </x:c>
      <x:c r="C240" s="0" t="s">
        <x:v>941</x:v>
      </x:c>
      <x:c r="E240" s="0" t="s">
        <x:v>942</x:v>
      </x:c>
      <x:c r="J240" s="0" t="s">
        <x:v>943</x:v>
      </x:c>
    </x:row>
    <x:row r="241" spans="1:10">
      <x:c r="A241" s="0" t="s">
        <x:v>286</x:v>
      </x:c>
      <x:c r="B241" s="0" t="s">
        <x:v>940</x:v>
      </x:c>
      <x:c r="C241" s="0" t="s">
        <x:v>944</x:v>
      </x:c>
      <x:c r="E241" s="0" t="s">
        <x:v>945</x:v>
      </x:c>
      <x:c r="I241" s="0" t="s">
        <x:v>71</x:v>
      </x:c>
    </x:row>
    <x:row r="242" spans="1:10">
      <x:c r="A242" s="0" t="s">
        <x:v>946</x:v>
      </x:c>
      <x:c r="B242" s="0" t="s">
        <x:v>947</x:v>
      </x:c>
      <x:c r="C242" s="0" t="s">
        <x:v>948</x:v>
      </x:c>
      <x:c r="E242" s="0" t="s">
        <x:v>949</x:v>
      </x:c>
      <x:c r="I242" s="0" t="s">
        <x:v>71</x:v>
      </x:c>
    </x:row>
    <x:row r="243" spans="1:10">
      <x:c r="A243" s="0" t="s">
        <x:v>950</x:v>
      </x:c>
      <x:c r="B243" s="0" t="s">
        <x:v>951</x:v>
      </x:c>
      <x:c r="C243" s="0" t="s">
        <x:v>952</x:v>
      </x:c>
      <x:c r="E243" s="0" t="s">
        <x:v>953</x:v>
      </x:c>
      <x:c r="I243" s="0" t="s">
        <x:v>71</x:v>
      </x:c>
    </x:row>
    <x:row r="244" spans="1:10">
      <x:c r="A244" s="0" t="s">
        <x:v>646</x:v>
      </x:c>
      <x:c r="B244" s="0" t="s">
        <x:v>951</x:v>
      </x:c>
      <x:c r="C244" s="0" t="s">
        <x:v>952</x:v>
      </x:c>
      <x:c r="E244" s="0" t="s">
        <x:v>954</x:v>
      </x:c>
      <x:c r="J244" s="0" t="s">
        <x:v>955</x:v>
      </x:c>
    </x:row>
    <x:row r="245" spans="1:10">
      <x:c r="A245" s="0" t="s">
        <x:v>956</x:v>
      </x:c>
      <x:c r="B245" s="0" t="s">
        <x:v>957</x:v>
      </x:c>
      <x:c r="C245" s="0" t="s">
        <x:v>958</x:v>
      </x:c>
      <x:c r="E245" s="0" t="s">
        <x:v>959</x:v>
      </x:c>
      <x:c r="I245" s="0" t="s">
        <x:v>71</x:v>
      </x:c>
    </x:row>
    <x:row r="246" spans="1:10">
      <x:c r="A246" s="0" t="s">
        <x:v>833</x:v>
      </x:c>
      <x:c r="B246" s="0" t="s">
        <x:v>960</x:v>
      </x:c>
      <x:c r="C246" s="0" t="s">
        <x:v>961</x:v>
      </x:c>
      <x:c r="E246" s="0" t="s">
        <x:v>962</x:v>
      </x:c>
      <x:c r="I246" s="0" t="s">
        <x:v>71</x:v>
      </x:c>
    </x:row>
    <x:row r="247" spans="1:10">
      <x:c r="A247" s="0" t="s">
        <x:v>963</x:v>
      </x:c>
      <x:c r="B247" s="0" t="s">
        <x:v>964</x:v>
      </x:c>
      <x:c r="C247" s="0" t="s">
        <x:v>965</x:v>
      </x:c>
      <x:c r="E247" s="0" t="s">
        <x:v>966</x:v>
      </x:c>
      <x:c r="I247" s="0" t="s">
        <x:v>71</x:v>
      </x:c>
    </x:row>
    <x:row r="248" spans="1:10">
      <x:c r="A248" s="0" t="s">
        <x:v>967</x:v>
      </x:c>
      <x:c r="B248" s="0" t="s">
        <x:v>968</x:v>
      </x:c>
      <x:c r="C248" s="0" t="s">
        <x:v>969</x:v>
      </x:c>
      <x:c r="E248" s="0" t="s">
        <x:v>970</x:v>
      </x:c>
      <x:c r="J248" s="0" t="s">
        <x:v>971</x:v>
      </x:c>
    </x:row>
    <x:row r="249" spans="1:10">
      <x:c r="A249" s="0" t="s">
        <x:v>972</x:v>
      </x:c>
      <x:c r="B249" s="0" t="s">
        <x:v>968</x:v>
      </x:c>
      <x:c r="C249" s="0" t="s">
        <x:v>973</x:v>
      </x:c>
      <x:c r="E249" s="0" t="s">
        <x:v>974</x:v>
      </x:c>
      <x:c r="I249" s="0" t="s">
        <x:v>71</x:v>
      </x:c>
    </x:row>
    <x:row r="250" spans="1:10">
      <x:c r="A250" s="0" t="s">
        <x:v>975</x:v>
      </x:c>
      <x:c r="B250" s="0" t="s">
        <x:v>976</x:v>
      </x:c>
      <x:c r="C250" s="0" t="s">
        <x:v>977</x:v>
      </x:c>
      <x:c r="E250" s="0" t="s">
        <x:v>978</x:v>
      </x:c>
      <x:c r="J250" s="0" t="s">
        <x:v>979</x:v>
      </x:c>
    </x:row>
    <x:row r="251" spans="1:10">
      <x:c r="A251" s="0" t="s">
        <x:v>646</x:v>
      </x:c>
      <x:c r="B251" s="0" t="s">
        <x:v>976</x:v>
      </x:c>
      <x:c r="C251" s="0" t="s">
        <x:v>980</x:v>
      </x:c>
      <x:c r="E251" s="0" t="s">
        <x:v>981</x:v>
      </x:c>
      <x:c r="I251" s="0" t="s">
        <x:v>71</x:v>
      </x:c>
    </x:row>
    <x:row r="252" spans="1:10">
      <x:c r="A252" s="0" t="s">
        <x:v>982</x:v>
      </x:c>
      <x:c r="B252" s="0" t="s">
        <x:v>983</x:v>
      </x:c>
      <x:c r="C252" s="0" t="s">
        <x:v>984</x:v>
      </x:c>
      <x:c r="E252" s="0" t="s">
        <x:v>985</x:v>
      </x:c>
      <x:c r="I252" s="0" t="s">
        <x:v>71</x:v>
      </x:c>
    </x:row>
    <x:row r="253" spans="1:10">
      <x:c r="A253" s="0" t="s">
        <x:v>986</x:v>
      </x:c>
      <x:c r="B253" s="0" t="s">
        <x:v>987</x:v>
      </x:c>
      <x:c r="C253" s="0" t="s">
        <x:v>988</x:v>
      </x:c>
      <x:c r="E253" s="0" t="s">
        <x:v>989</x:v>
      </x:c>
      <x:c r="I253" s="0" t="s">
        <x:v>71</x:v>
      </x:c>
    </x:row>
    <x:row r="254" spans="1:10">
      <x:c r="A254" s="0" t="s">
        <x:v>990</x:v>
      </x:c>
      <x:c r="B254" s="0" t="s">
        <x:v>987</x:v>
      </x:c>
      <x:c r="C254" s="0" t="s">
        <x:v>991</x:v>
      </x:c>
      <x:c r="E254" s="0" t="s">
        <x:v>992</x:v>
      </x:c>
      <x:c r="J254" s="0" t="s">
        <x:v>396</x:v>
      </x:c>
    </x:row>
    <x:row r="255" spans="1:10">
      <x:c r="A255" s="0" t="s">
        <x:v>993</x:v>
      </x:c>
      <x:c r="B255" s="0" t="s">
        <x:v>987</x:v>
      </x:c>
      <x:c r="J255" s="0" t="s">
        <x:v>396</x:v>
      </x:c>
    </x:row>
    <x:row r="256" spans="1:10">
      <x:c r="A256" s="0" t="s">
        <x:v>994</x:v>
      </x:c>
      <x:c r="B256" s="0" t="s">
        <x:v>987</x:v>
      </x:c>
      <x:c r="C256" s="0" t="s">
        <x:v>995</x:v>
      </x:c>
      <x:c r="E256" s="0" t="s">
        <x:v>996</x:v>
      </x:c>
      <x:c r="J256" s="0" t="s">
        <x:v>997</x:v>
      </x:c>
    </x:row>
    <x:row r="257" spans="1:10">
      <x:c r="A257" s="0" t="s">
        <x:v>998</x:v>
      </x:c>
      <x:c r="B257" s="0" t="s">
        <x:v>999</x:v>
      </x:c>
      <x:c r="C257" s="0" t="s">
        <x:v>1000</x:v>
      </x:c>
      <x:c r="E257" s="0" t="s">
        <x:v>1001</x:v>
      </x:c>
      <x:c r="I257" s="0" t="s">
        <x:v>71</x:v>
      </x:c>
    </x:row>
    <x:row r="258" spans="1:10">
      <x:c r="A258" s="0" t="s">
        <x:v>1002</x:v>
      </x:c>
      <x:c r="B258" s="0" t="s">
        <x:v>1003</x:v>
      </x:c>
      <x:c r="C258" s="0" t="s">
        <x:v>1004</x:v>
      </x:c>
      <x:c r="E258" s="0" t="s">
        <x:v>1005</x:v>
      </x:c>
      <x:c r="I258" s="0" t="s">
        <x:v>71</x:v>
      </x:c>
    </x:row>
    <x:row r="259" spans="1:10">
      <x:c r="A259" s="0" t="s">
        <x:v>1006</x:v>
      </x:c>
      <x:c r="B259" s="0" t="s">
        <x:v>1007</x:v>
      </x:c>
      <x:c r="C259" s="0" t="s">
        <x:v>1008</x:v>
      </x:c>
      <x:c r="E259" s="0" t="s">
        <x:v>1009</x:v>
      </x:c>
      <x:c r="J259" s="0" t="s">
        <x:v>1010</x:v>
      </x:c>
    </x:row>
    <x:row r="260" spans="1:10">
      <x:c r="A260" s="0" t="s">
        <x:v>1011</x:v>
      </x:c>
      <x:c r="B260" s="0" t="s">
        <x:v>1012</x:v>
      </x:c>
      <x:c r="C260" s="0" t="s">
        <x:v>1013</x:v>
      </x:c>
      <x:c r="E260" s="0" t="s">
        <x:v>1014</x:v>
      </x:c>
      <x:c r="I260" s="0" t="s">
        <x:v>71</x:v>
      </x:c>
    </x:row>
    <x:row r="261" spans="1:10">
      <x:c r="A261" s="0" t="s">
        <x:v>1015</x:v>
      </x:c>
      <x:c r="B261" s="0" t="s">
        <x:v>1016</x:v>
      </x:c>
      <x:c r="J261" s="0" t="s">
        <x:v>1017</x:v>
      </x:c>
    </x:row>
    <x:row r="262" spans="1:10">
      <x:c r="A262" s="0" t="s">
        <x:v>1018</x:v>
      </x:c>
      <x:c r="B262" s="0" t="s">
        <x:v>1016</x:v>
      </x:c>
      <x:c r="C262" s="0" t="s">
        <x:v>1019</x:v>
      </x:c>
      <x:c r="E262" s="0" t="s">
        <x:v>1020</x:v>
      </x:c>
      <x:c r="I262" s="0" t="s">
        <x:v>71</x:v>
      </x:c>
    </x:row>
    <x:row r="263" spans="1:10">
      <x:c r="A263" s="0" t="s">
        <x:v>1021</x:v>
      </x:c>
      <x:c r="B263" s="0" t="s">
        <x:v>1022</x:v>
      </x:c>
      <x:c r="C263" s="0" t="s">
        <x:v>1023</x:v>
      </x:c>
      <x:c r="E263" s="0" t="s">
        <x:v>1024</x:v>
      </x:c>
      <x:c r="I263" s="0" t="s">
        <x:v>71</x:v>
      </x:c>
    </x:row>
    <x:row r="264" spans="1:10">
      <x:c r="A264" s="0" t="s">
        <x:v>1025</x:v>
      </x:c>
      <x:c r="B264" s="0" t="s">
        <x:v>1022</x:v>
      </x:c>
      <x:c r="C264" s="0" t="s">
        <x:v>1026</x:v>
      </x:c>
      <x:c r="E264" s="0" t="s">
        <x:v>1027</x:v>
      </x:c>
      <x:c r="J264" s="0" t="s">
        <x:v>1028</x:v>
      </x:c>
    </x:row>
    <x:row r="265" spans="1:10">
      <x:c r="A265" s="0" t="s">
        <x:v>323</x:v>
      </x:c>
      <x:c r="B265" s="0" t="s">
        <x:v>1029</x:v>
      </x:c>
      <x:c r="C265" s="0" t="s">
        <x:v>1030</x:v>
      </x:c>
      <x:c r="E265" s="0" t="s">
        <x:v>1031</x:v>
      </x:c>
      <x:c r="J265" s="0" t="s">
        <x:v>1032</x:v>
      </x:c>
    </x:row>
    <x:row r="266" spans="1:10">
      <x:c r="A266" s="0" t="s">
        <x:v>1033</x:v>
      </x:c>
      <x:c r="B266" s="0" t="s">
        <x:v>1034</x:v>
      </x:c>
      <x:c r="C266" s="0" t="s">
        <x:v>1035</x:v>
      </x:c>
      <x:c r="E266" s="0" t="s">
        <x:v>1036</x:v>
      </x:c>
      <x:c r="J266" s="0" t="s">
        <x:v>170</x:v>
      </x:c>
    </x:row>
    <x:row r="267" spans="1:10">
      <x:c r="A267" s="0" t="s">
        <x:v>623</x:v>
      </x:c>
      <x:c r="B267" s="0" t="s">
        <x:v>1034</x:v>
      </x:c>
      <x:c r="C267" s="0" t="s">
        <x:v>1037</x:v>
      </x:c>
      <x:c r="E267" s="0" t="s">
        <x:v>1038</x:v>
      </x:c>
      <x:c r="I267" s="0" t="s">
        <x:v>71</x:v>
      </x:c>
    </x:row>
    <x:row r="268" spans="1:10">
      <x:c r="A268" s="0" t="s">
        <x:v>553</x:v>
      </x:c>
      <x:c r="B268" s="0" t="s">
        <x:v>1039</x:v>
      </x:c>
      <x:c r="C268" s="0" t="s">
        <x:v>1040</x:v>
      </x:c>
      <x:c r="E268" s="0" t="s">
        <x:v>1041</x:v>
      </x:c>
      <x:c r="I268" s="0" t="s">
        <x:v>71</x:v>
      </x:c>
    </x:row>
    <x:row r="269" spans="1:10">
      <x:c r="A269" s="0" t="s">
        <x:v>425</x:v>
      </x:c>
      <x:c r="B269" s="0" t="s">
        <x:v>1039</x:v>
      </x:c>
      <x:c r="C269" s="0" t="s">
        <x:v>1042</x:v>
      </x:c>
      <x:c r="J269" s="0" t="s">
        <x:v>1043</x:v>
      </x:c>
    </x:row>
    <x:row r="270" spans="1:10">
      <x:c r="A270" s="0" t="s">
        <x:v>1044</x:v>
      </x:c>
      <x:c r="B270" s="0" t="s">
        <x:v>1045</x:v>
      </x:c>
      <x:c r="C270" s="0" t="s">
        <x:v>1046</x:v>
      </x:c>
      <x:c r="E270" s="0" t="s">
        <x:v>1047</x:v>
      </x:c>
      <x:c r="I270" s="0" t="s">
        <x:v>71</x:v>
      </x:c>
    </x:row>
    <x:row r="271" spans="1:10">
      <x:c r="A271" s="0" t="s">
        <x:v>1048</x:v>
      </x:c>
      <x:c r="B271" s="0" t="s">
        <x:v>1049</x:v>
      </x:c>
      <x:c r="C271" s="0" t="s">
        <x:v>1050</x:v>
      </x:c>
      <x:c r="E271" s="0" t="s">
        <x:v>1051</x:v>
      </x:c>
      <x:c r="J271" s="0" t="s">
        <x:v>1052</x:v>
      </x:c>
    </x:row>
    <x:row r="272" spans="1:10">
      <x:c r="A272" s="0" t="s">
        <x:v>179</x:v>
      </x:c>
      <x:c r="B272" s="0" t="s">
        <x:v>1053</x:v>
      </x:c>
      <x:c r="C272" s="0" t="s">
        <x:v>1054</x:v>
      </x:c>
      <x:c r="E272" s="0" t="s">
        <x:v>1055</x:v>
      </x:c>
      <x:c r="I272" s="0" t="s">
        <x:v>71</x:v>
      </x:c>
    </x:row>
    <x:row r="273" spans="1:10">
      <x:c r="A273" s="0" t="s">
        <x:v>1056</x:v>
      </x:c>
      <x:c r="B273" s="0" t="s">
        <x:v>1053</x:v>
      </x:c>
      <x:c r="J273" s="0" t="s">
        <x:v>1057</x:v>
      </x:c>
    </x:row>
    <x:row r="274" spans="1:10">
      <x:c r="A274" s="0" t="s">
        <x:v>245</x:v>
      </x:c>
      <x:c r="B274" s="0" t="s">
        <x:v>1058</x:v>
      </x:c>
      <x:c r="J274" s="0" t="s">
        <x:v>1059</x:v>
      </x:c>
    </x:row>
    <x:row r="275" spans="1:10">
      <x:c r="A275" s="0" t="s">
        <x:v>877</x:v>
      </x:c>
      <x:c r="B275" s="0" t="s">
        <x:v>1060</x:v>
      </x:c>
      <x:c r="C275" s="0" t="s">
        <x:v>1061</x:v>
      </x:c>
      <x:c r="E275" s="0" t="s">
        <x:v>1062</x:v>
      </x:c>
      <x:c r="I275" s="0" t="s">
        <x:v>71</x:v>
      </x:c>
    </x:row>
    <x:row r="276" spans="1:10">
      <x:c r="A276" s="0" t="s">
        <x:v>1063</x:v>
      </x:c>
      <x:c r="B276" s="0" t="s">
        <x:v>1064</x:v>
      </x:c>
      <x:c r="C276" s="0" t="s">
        <x:v>1065</x:v>
      </x:c>
      <x:c r="E276" s="0" t="s">
        <x:v>1066</x:v>
      </x:c>
      <x:c r="I276" s="0" t="s">
        <x:v>71</x:v>
      </x:c>
    </x:row>
    <x:row r="277" spans="1:10">
      <x:c r="A277" s="0" t="s">
        <x:v>270</x:v>
      </x:c>
      <x:c r="B277" s="0" t="s">
        <x:v>1064</x:v>
      </x:c>
      <x:c r="E277" s="0" t="s">
        <x:v>1067</x:v>
      </x:c>
      <x:c r="J277" s="0" t="s">
        <x:v>1068</x:v>
      </x:c>
    </x:row>
    <x:row r="278" spans="1:10">
      <x:c r="A278" s="0" t="s">
        <x:v>1069</x:v>
      </x:c>
      <x:c r="B278" s="0" t="s">
        <x:v>1070</x:v>
      </x:c>
      <x:c r="C278" s="0" t="s">
        <x:v>1071</x:v>
      </x:c>
      <x:c r="E278" s="0" t="s">
        <x:v>1072</x:v>
      </x:c>
      <x:c r="J278" s="0" t="s">
        <x:v>1073</x:v>
      </x:c>
    </x:row>
    <x:row r="279" spans="1:10">
      <x:c r="A279" s="0" t="s">
        <x:v>1074</x:v>
      </x:c>
      <x:c r="B279" s="0" t="s">
        <x:v>1075</x:v>
      </x:c>
      <x:c r="C279" s="0" t="s">
        <x:v>1076</x:v>
      </x:c>
      <x:c r="E279" s="0" t="s">
        <x:v>1077</x:v>
      </x:c>
      <x:c r="I279" s="0" t="s">
        <x:v>71</x:v>
      </x:c>
    </x:row>
    <x:row r="280" spans="1:10">
      <x:c r="A280" s="0" t="s">
        <x:v>1078</x:v>
      </x:c>
      <x:c r="B280" s="0" t="s">
        <x:v>1079</x:v>
      </x:c>
      <x:c r="C280" s="0" t="s">
        <x:v>1080</x:v>
      </x:c>
      <x:c r="E280" s="0" t="s">
        <x:v>1081</x:v>
      </x:c>
      <x:c r="I280" s="0" t="s">
        <x:v>71</x:v>
      </x:c>
    </x:row>
    <x:row r="281" spans="1:10">
      <x:c r="A281" s="0" t="s">
        <x:v>166</x:v>
      </x:c>
      <x:c r="B281" s="0" t="s">
        <x:v>1082</x:v>
      </x:c>
      <x:c r="J281" s="0" t="s">
        <x:v>1083</x:v>
      </x:c>
    </x:row>
    <x:row r="282" spans="1:10">
      <x:c r="A282" s="0" t="s">
        <x:v>1084</x:v>
      </x:c>
      <x:c r="B282" s="0" t="s">
        <x:v>1085</x:v>
      </x:c>
      <x:c r="C282" s="0" t="s">
        <x:v>1086</x:v>
      </x:c>
      <x:c r="E282" s="0" t="s">
        <x:v>1087</x:v>
      </x:c>
      <x:c r="I282" s="0" t="s">
        <x:v>71</x:v>
      </x:c>
    </x:row>
    <x:row r="283" spans="1:10">
      <x:c r="A283" s="0" t="s">
        <x:v>237</x:v>
      </x:c>
      <x:c r="B283" s="0" t="s">
        <x:v>1085</x:v>
      </x:c>
      <x:c r="C283" s="0" t="s">
        <x:v>1088</x:v>
      </x:c>
      <x:c r="E283" s="0" t="s">
        <x:v>1089</x:v>
      </x:c>
      <x:c r="J283" s="0" t="s">
        <x:v>1090</x:v>
      </x:c>
    </x:row>
    <x:row r="284" spans="1:10">
      <x:c r="A284" s="0" t="s">
        <x:v>1091</x:v>
      </x:c>
      <x:c r="B284" s="0" t="s">
        <x:v>1092</x:v>
      </x:c>
      <x:c r="C284" s="0" t="s">
        <x:v>1093</x:v>
      </x:c>
      <x:c r="E284" s="0" t="s">
        <x:v>1094</x:v>
      </x:c>
      <x:c r="I284" s="0" t="s">
        <x:v>71</x:v>
      </x:c>
    </x:row>
    <x:row r="285" spans="1:10">
      <x:c r="A285" s="0" t="s">
        <x:v>1095</x:v>
      </x:c>
      <x:c r="B285" s="0" t="s">
        <x:v>1092</x:v>
      </x:c>
      <x:c r="C285" s="0" t="s">
        <x:v>1096</x:v>
      </x:c>
      <x:c r="E285" s="0" t="s">
        <x:v>1097</x:v>
      </x:c>
      <x:c r="J285" s="0" t="s">
        <x:v>1098</x:v>
      </x:c>
    </x:row>
    <x:row r="286" spans="1:10">
      <x:c r="A286" s="0" t="s">
        <x:v>1099</x:v>
      </x:c>
      <x:c r="B286" s="0" t="s">
        <x:v>1100</x:v>
      </x:c>
      <x:c r="C286" s="0" t="s">
        <x:v>1101</x:v>
      </x:c>
      <x:c r="E286" s="0" t="s">
        <x:v>1102</x:v>
      </x:c>
      <x:c r="J286" s="0" t="s">
        <x:v>1103</x:v>
      </x:c>
    </x:row>
    <x:row r="287" spans="1:10">
      <x:c r="A287" s="0" t="s">
        <x:v>1104</x:v>
      </x:c>
      <x:c r="B287" s="0" t="s">
        <x:v>1100</x:v>
      </x:c>
      <x:c r="C287" s="0" t="s">
        <x:v>1105</x:v>
      </x:c>
      <x:c r="E287" s="0" t="s">
        <x:v>1106</x:v>
      </x:c>
      <x:c r="I287" s="0" t="s">
        <x:v>71</x:v>
      </x:c>
    </x:row>
    <x:row r="288" spans="1:10">
      <x:c r="A288" s="0" t="s">
        <x:v>1107</x:v>
      </x:c>
      <x:c r="B288" s="0" t="s">
        <x:v>1108</x:v>
      </x:c>
      <x:c r="C288" s="0" t="s">
        <x:v>1109</x:v>
      </x:c>
      <x:c r="E288" s="0" t="s">
        <x:v>1110</x:v>
      </x:c>
      <x:c r="I288" s="0" t="s">
        <x:v>71</x:v>
      </x:c>
    </x:row>
    <x:row r="289" spans="1:10">
      <x:c r="A289" s="0" t="s">
        <x:v>1111</x:v>
      </x:c>
      <x:c r="B289" s="0" t="s">
        <x:v>1108</x:v>
      </x:c>
      <x:c r="C289" s="0" t="s">
        <x:v>1112</x:v>
      </x:c>
      <x:c r="E289" s="0" t="s">
        <x:v>1113</x:v>
      </x:c>
      <x:c r="I289" s="0" t="s">
        <x:v>71</x:v>
      </x:c>
    </x:row>
    <x:row r="290" spans="1:10">
      <x:c r="A290" s="0" t="s">
        <x:v>1114</x:v>
      </x:c>
      <x:c r="B290" s="0" t="s">
        <x:v>1108</x:v>
      </x:c>
      <x:c r="C290" s="0" t="s">
        <x:v>1112</x:v>
      </x:c>
      <x:c r="E290" s="0" t="s">
        <x:v>1115</x:v>
      </x:c>
      <x:c r="J290" s="0" t="s">
        <x:v>1116</x:v>
      </x:c>
    </x:row>
    <x:row r="291" spans="1:10">
      <x:c r="A291" s="0" t="s">
        <x:v>1117</x:v>
      </x:c>
      <x:c r="B291" s="0" t="s">
        <x:v>1108</x:v>
      </x:c>
      <x:c r="C291" s="0" t="s">
        <x:v>1118</x:v>
      </x:c>
      <x:c r="E291" s="0" t="s">
        <x:v>1119</x:v>
      </x:c>
      <x:c r="I291" s="0" t="s">
        <x:v>71</x:v>
      </x:c>
    </x:row>
    <x:row r="292" spans="1:10">
      <x:c r="A292" s="0" t="s">
        <x:v>1120</x:v>
      </x:c>
      <x:c r="B292" s="0" t="s">
        <x:v>1108</x:v>
      </x:c>
      <x:c r="C292" s="0" t="s">
        <x:v>1121</x:v>
      </x:c>
      <x:c r="E292" s="0" t="s">
        <x:v>1122</x:v>
      </x:c>
      <x:c r="J292" s="0" t="s">
        <x:v>1123</x:v>
      </x:c>
    </x:row>
    <x:row r="293" spans="1:10">
      <x:c r="A293" s="0" t="s">
        <x:v>1124</x:v>
      </x:c>
      <x:c r="B293" s="0" t="s">
        <x:v>1125</x:v>
      </x:c>
      <x:c r="C293" s="0" t="s">
        <x:v>1126</x:v>
      </x:c>
      <x:c r="E293" s="0" t="s">
        <x:v>1127</x:v>
      </x:c>
      <x:c r="I293" s="0" t="s">
        <x:v>71</x:v>
      </x:c>
    </x:row>
    <x:row r="294" spans="1:10">
      <x:c r="A294" s="0" t="s">
        <x:v>1128</x:v>
      </x:c>
      <x:c r="B294" s="0" t="s">
        <x:v>1129</x:v>
      </x:c>
      <x:c r="C294" s="0" t="s">
        <x:v>1130</x:v>
      </x:c>
      <x:c r="E294" s="0" t="s">
        <x:v>1131</x:v>
      </x:c>
      <x:c r="I294" s="0" t="s">
        <x:v>71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8.xml><?xml version="1.0" encoding="utf-8"?>
<x:worksheet xmlns:r="http://schemas.openxmlformats.org/officeDocument/2006/relationships" xmlns:x="http://schemas.openxmlformats.org/spreadsheetml/2006/main">
  <x:sheetPr>
    <x:outlinePr summaryBelow="1" summaryRight="1"/>
  </x:sheetPr>
  <x:dimension ref="A1:G1"/>
  <x:sheetViews>
    <x:sheetView workbookViewId="0"/>
  </x:sheetViews>
  <x:sheetFormatPr defaultRowHeight="15"/>
  <x:cols>
    <x:col min="1" max="1" width="5.620625" style="0" customWidth="1"/>
    <x:col min="2" max="2" width="5.320625" style="0" customWidth="1"/>
    <x:col min="3" max="3" width="6.630625" style="0" customWidth="1"/>
    <x:col min="4" max="4" width="7.380625" style="0" customWidth="1"/>
    <x:col min="5" max="7" width="40.710625" style="0" customWidth="1"/>
  </x:cols>
  <x:sheetData>
    <x:row r="1" spans="1:7">
      <x:c r="A1" s="161" t="s">
        <x:v>1132</x:v>
      </x:c>
      <x:c r="B1" s="162" t="s">
        <x:v>1133</x:v>
      </x:c>
      <x:c r="C1" s="162" t="s">
        <x:v>1134</x:v>
      </x:c>
      <x:c r="D1" s="162" t="s">
        <x:v>56</x:v>
      </x:c>
      <x:c r="E1" s="162" t="s">
        <x:v>62</x:v>
      </x:c>
      <x:c r="F1" s="162" t="s">
        <x:v>63</x:v>
      </x:c>
      <x:c r="G1" s="163" t="s">
        <x:v>64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9.xml><?xml version="1.0" encoding="utf-8"?>
<x:worksheet xmlns:r="http://schemas.openxmlformats.org/officeDocument/2006/relationships" xmlns:x="http://schemas.openxmlformats.org/spreadsheetml/2006/main">
  <x:sheetPr>
    <x:outlinePr summaryBelow="1" summaryRight="1"/>
  </x:sheetPr>
  <x:dimension ref="A1:B1"/>
  <x:sheetViews>
    <x:sheetView workbookViewId="0"/>
  </x:sheetViews>
  <x:sheetFormatPr defaultRowHeight="15"/>
  <x:cols>
    <x:col min="1" max="2" width="20.710625" style="164" customWidth="1"/>
  </x:cols>
  <x:sheetData>
    <x:row r="1" spans="1:2">
      <x:c r="A1" s="165" t="s">
        <x:v>58</x:v>
      </x:c>
      <x:c r="B1" s="166" t="s">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7700BFF0014F45ACB88BB298CD5A79" ma:contentTypeVersion="18" ma:contentTypeDescription="Create a new document." ma:contentTypeScope="" ma:versionID="0dccfac1e3e619dd1b127029410c17c4">
  <xsd:schema xmlns:xsd="http://www.w3.org/2001/XMLSchema" xmlns:xs="http://www.w3.org/2001/XMLSchema" xmlns:p="http://schemas.microsoft.com/office/2006/metadata/properties" xmlns:ns1="http://schemas.microsoft.com/sharepoint/v3" xmlns:ns2="d4fb93dd-f707-4f5e-b1df-f5e3cf818993" xmlns:ns3="fdda935c-de6f-4828-94ea-dfc8dacdb63a" targetNamespace="http://schemas.microsoft.com/office/2006/metadata/properties" ma:root="true" ma:fieldsID="6691d97115b1d7ae6345bd3a7b9239cb" ns1:_="" ns2:_="" ns3:_="">
    <xsd:import namespace="http://schemas.microsoft.com/sharepoint/v3"/>
    <xsd:import namespace="d4fb93dd-f707-4f5e-b1df-f5e3cf818993"/>
    <xsd:import namespace="fdda935c-de6f-4828-94ea-dfc8dacdb6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fb93dd-f707-4f5e-b1df-f5e3cf818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ac00f13-cba5-4c2f-bf7d-4c883d5d98c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dda935c-de6f-4828-94ea-dfc8dacdb6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4416a39-ed94-496b-bcf4-405123768214}" ma:internalName="TaxCatchAll" ma:showField="CatchAllData" ma:web="fdda935c-de6f-4828-94ea-dfc8dacdb6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fdda935c-de6f-4828-94ea-dfc8dacdb63a" xsi:nil="true"/>
    <lcf76f155ced4ddcb4097134ff3c332f xmlns="d4fb93dd-f707-4f5e-b1df-f5e3cf818993">
      <Terms xmlns="http://schemas.microsoft.com/office/infopath/2007/PartnerControls"/>
    </lcf76f155ced4ddcb4097134ff3c332f>
    <SharedWithUsers xmlns="fdda935c-de6f-4828-94ea-dfc8dacdb63a">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7CB256-8BEC-4DC3-A51D-EDAE67EC23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fb93dd-f707-4f5e-b1df-f5e3cf818993"/>
    <ds:schemaRef ds:uri="fdda935c-de6f-4828-94ea-dfc8dacdb6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D4C53B-BDED-4266-9BBD-1CE02F3A2D75}">
  <ds:schemaRefs>
    <ds:schemaRef ds:uri="http://schemas.microsoft.com/office/2006/metadata/properties"/>
    <ds:schemaRef ds:uri="http://schemas.microsoft.com/office/infopath/2007/PartnerControls"/>
    <ds:schemaRef ds:uri="http://schemas.microsoft.com/sharepoint/v3"/>
    <ds:schemaRef ds:uri="fdda935c-de6f-4828-94ea-dfc8dacdb63a"/>
    <ds:schemaRef ds:uri="d4fb93dd-f707-4f5e-b1df-f5e3cf818993"/>
  </ds:schemaRefs>
</ds:datastoreItem>
</file>

<file path=customXml/itemProps3.xml><?xml version="1.0" encoding="utf-8"?>
<ds:datastoreItem xmlns:ds="http://schemas.openxmlformats.org/officeDocument/2006/customXml" ds:itemID="{93C49273-1BB2-46A1-A684-E616EF8F22E9}">
  <ds:schemaRefs>
    <ds:schemaRef ds:uri="http://schemas.microsoft.com/sharepoint/v3/contenttype/forms"/>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9</vt:i4>
      </vt:variant>
      <vt:variant>
        <vt:lpstr>Named Ranges</vt:lpstr>
      </vt:variant>
      <vt:variant>
        <vt:i4>20</vt:i4>
      </vt:variant>
    </vt:vector>
  </ap:HeadingPairs>
  <ap:TitlesOfParts>
    <vt:vector baseType="lpstr" size="29">
      <vt:lpstr>Sales Tracker</vt:lpstr>
      <vt:lpstr>Pending Sales Tracker</vt:lpstr>
      <vt:lpstr>NameList</vt:lpstr>
      <vt:lpstr>Performance</vt:lpstr>
      <vt:lpstr>Partner Contact Info</vt:lpstr>
      <vt:lpstr>Students Turned Away</vt:lpstr>
      <vt:lpstr>Full Roster</vt:lpstr>
      <vt:lpstr>Printable Sign-In Sheet</vt:lpstr>
      <vt:lpstr>Confirmed Name Tags</vt:lpstr>
      <vt:lpstr>Sales Tracker!Print_Area</vt:lpstr>
      <vt:lpstr>Sales Tracker!Print_Titles</vt:lpstr>
      <vt:lpstr>Pending Sales Tracker!Print_Area</vt:lpstr>
      <vt:lpstr>Pending Sales Tracker!Print_Titles</vt:lpstr>
      <vt:lpstr>NameList!Print_Area</vt:lpstr>
      <vt:lpstr>NameList!Print_Titles</vt:lpstr>
      <vt:lpstr>Performance!Print_Area</vt:lpstr>
      <vt:lpstr>Performance!Print_Titles</vt:lpstr>
      <vt:lpstr>Partner Contact Info!Print_Area</vt:lpstr>
      <vt:lpstr>Partner Contact Info!Print_Titles</vt:lpstr>
      <vt:lpstr>Students Turned Away!Print_Area</vt:lpstr>
      <vt:lpstr>Students Turned Away!Print_Titles</vt:lpstr>
      <vt:lpstr>Full Roster!Print_Area</vt:lpstr>
      <vt:lpstr>Full Roster!Print_Titles</vt:lpstr>
      <vt:lpstr>Printable Sign-In Sheet!Print_Area</vt:lpstr>
      <vt:lpstr>Printable Sign-In Sheet!Print_Titles</vt:lpstr>
      <vt:lpstr>Confirmed Name Tags!Print_Area</vt:lpstr>
      <vt:lpstr>Confirmed Name Tags!Print_Titles</vt:lpstr>
      <vt:lpstr>Name_List</vt:lpstr>
      <vt:lpstr>NameList</vt:lpstr>
    </vt:vector>
  </ap:TitlesOfParts>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Syrine Saada</dc:creator>
  <keywords/>
  <dc:description/>
  <lastModifiedBy>John Kroll</lastModifiedBy>
  <revision/>
  <dcterms:created xsi:type="dcterms:W3CDTF">2023-03-27T13:45:23.0000000Z</dcterms:created>
  <dcterms:modified xsi:type="dcterms:W3CDTF">2023-06-28T17:01:35.0000000Z</dcterms:modified>
  <category/>
  <contentStatus/>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0x010100E97700BFF0014F45ACB88BB298CD5A79</vt:lpwstr>
  </op:property>
  <op:property fmtid="{D5CDD505-2E9C-101B-9397-08002B2CF9AE}" pid="3" name="MediaServiceImageTags">
    <vt:lpwstr/>
  </op:property>
</op:Properties>
</file>