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327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johnk\OneDrive\Desktop\"/>
    </mc:Choice>
  </mc:AlternateContent>
  <xr:revisionPtr revIDLastSave="0" documentId="8_{9C278BFC-EE5E-47EF-BE67-CD6E1F153964}" xr6:coauthVersionLast="47" xr6:coauthVersionMax="47" xr10:uidLastSave="{00000000-0000-0000-0000-000000000000}"/>
  <x:bookViews>
    <x:workbookView xWindow="-98" yWindow="-98" windowWidth="22695" windowHeight="15196" tabRatio="864" firstSheet="0" activeTab="1" xr2:uid="{00000000-000D-0000-FFFF-FFFF00000000}"/>
  </x:bookViews>
  <x:sheets>
    <x:sheet name="Sales Tracker" sheetId="5" r:id="rId1"/>
    <x:sheet name="Pending Sales Tracker" sheetId="17" r:id="rId2"/>
    <x:sheet name="Performance" sheetId="10" r:id="rId3"/>
    <x:sheet name="Partner Contact Info" sheetId="11" r:id="rId4"/>
    <x:sheet name="Students Turned Away" sheetId="9" r:id="rId5"/>
    <x:sheet name="Full Roster" sheetId="13" r:id="rId13"/>
    <x:sheet name="Printable Sign-In Sheet" sheetId="14" r:id="rId14"/>
    <x:sheet name="Confirmed Name Tags" sheetId="15" r:id="rId15"/>
  </x:sheets>
  <x:definedNames/>
  <x:calcPr calcId="191028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K2" i="5"/>
  <x:c r="L2" i="5"/>
  <x:c r="M2" i="5"/>
  <x:c r="N2" i="5"/>
  <x:c r="O2" i="5"/>
  <x:c r="P2" i="5"/>
  <x:c r="Q2" i="5"/>
  <x:c r="S2" i="5"/>
  <x:c r="T2" i="5"/>
  <x:c r="L3" i="5"/>
  <x:c r="M3" i="5"/>
  <x:c r="P3" i="5"/>
  <x:c r="Q3" i="5"/>
  <x:c r="L4" i="5"/>
  <x:c r="M4" i="5"/>
  <x:c r="P4" i="5"/>
  <x:c r="Q4" i="5"/>
  <x:c r="L5" i="5"/>
  <x:c r="M5" i="5"/>
  <x:c r="P5" i="5"/>
  <x:c r="Q5" i="5"/>
  <x:c r="L6" i="5"/>
  <x:c r="M6" i="5"/>
  <x:c r="P6" i="5"/>
  <x:c r="Q6" i="5"/>
  <x:c r="L7" i="5"/>
  <x:c r="M7" i="5"/>
  <x:c r="P7" i="5"/>
  <x:c r="Q7" i="5"/>
  <x:c r="L8" i="5"/>
  <x:c r="M8" i="5"/>
  <x:c r="P8" i="5"/>
  <x:c r="Q8" i="5"/>
  <x:c r="L9" i="5"/>
  <x:c r="M9" i="5"/>
  <x:c r="P9" i="5"/>
  <x:c r="Q9" i="5"/>
  <x:c r="L10" i="5"/>
  <x:c r="M10" i="5"/>
  <x:c r="P10" i="5"/>
  <x:c r="Q10" i="5"/>
  <x:c r="L11" i="5"/>
  <x:c r="M11" i="5"/>
  <x:c r="P11" i="5"/>
  <x:c r="Q11" i="5"/>
  <x:c r="L12" i="5"/>
  <x:c r="M12" i="5"/>
  <x:c r="P12" i="5"/>
  <x:c r="Q12" i="5"/>
  <x:c r="L13" i="5"/>
  <x:c r="M13" i="5"/>
  <x:c r="P13" i="5"/>
  <x:c r="Q13" i="5"/>
  <x:c r="L14" i="5"/>
  <x:c r="M14" i="5"/>
  <x:c r="P14" i="5"/>
  <x:c r="Q14" i="5"/>
  <x:c r="L15" i="5"/>
  <x:c r="M15" i="5"/>
  <x:c r="P15" i="5"/>
  <x:c r="Q15" i="5"/>
  <x:c r="L16" i="5"/>
  <x:c r="M16" i="5"/>
  <x:c r="P16" i="5"/>
  <x:c r="Q16" i="5"/>
  <x:c r="L17" i="5"/>
  <x:c r="M17" i="5"/>
  <x:c r="P17" i="5"/>
  <x:c r="Q17" i="5"/>
  <x:c r="L18" i="5"/>
  <x:c r="M18" i="5"/>
  <x:c r="P18" i="5"/>
  <x:c r="Q18" i="5"/>
  <x:c r="L19" i="5"/>
  <x:c r="M19" i="5"/>
  <x:c r="P19" i="5"/>
  <x:c r="Q19" i="5"/>
  <x:c r="L20" i="5"/>
  <x:c r="M20" i="5"/>
  <x:c r="P20" i="5"/>
  <x:c r="Q20" i="5"/>
  <x:c r="L21" i="5"/>
  <x:c r="M21" i="5"/>
  <x:c r="P21" i="5"/>
  <x:c r="Q21" i="5"/>
  <x:c r="H23" i="5"/>
  <x:c r="I23" i="5"/>
  <x:c r="K23" i="5"/>
  <x:c r="L23" i="5"/>
  <x:c r="M23" i="5"/>
  <x:c r="N23" i="5"/>
  <x:c r="O23" i="5"/>
  <x:c r="P23" i="5"/>
  <x:c r="Q23" i="5"/>
  <x:c r="I25" i="5"/>
  <x:c r="H2" i="17"/>
  <x:c r="I2" i="17"/>
  <x:c r="K2" i="17"/>
  <x:c r="L2" i="17"/>
  <x:c r="M2" i="17"/>
  <x:c r="N2" i="17"/>
  <x:c r="O2" i="17"/>
  <x:c r="P2" i="17"/>
  <x:c r="Q2" i="17"/>
  <x:c r="S2" i="17"/>
  <x:c r="T2" i="17"/>
  <x:c r="L3" i="17"/>
  <x:c r="M3" i="17"/>
  <x:c r="P3" i="17"/>
  <x:c r="Q3" i="17"/>
  <x:c r="L4" i="17"/>
  <x:c r="M4" i="17"/>
  <x:c r="P4" i="17"/>
  <x:c r="Q4" i="17"/>
  <x:c r="L5" i="17"/>
  <x:c r="M5" i="17"/>
  <x:c r="P5" i="17"/>
  <x:c r="Q5" i="17"/>
  <x:c r="L6" i="17"/>
  <x:c r="M6" i="17"/>
  <x:c r="P6" i="17"/>
  <x:c r="Q6" i="17"/>
  <x:c r="L7" i="17"/>
  <x:c r="M7" i="17"/>
  <x:c r="P7" i="17"/>
  <x:c r="Q7" i="17"/>
  <x:c r="L8" i="17"/>
  <x:c r="M8" i="17"/>
  <x:c r="P8" i="17"/>
  <x:c r="Q8" i="17"/>
  <x:c r="L9" i="17"/>
  <x:c r="M9" i="17"/>
  <x:c r="P9" i="17"/>
  <x:c r="Q9" i="17"/>
  <x:c r="L10" i="17"/>
  <x:c r="M10" i="17"/>
  <x:c r="P10" i="17"/>
  <x:c r="Q10" i="17"/>
  <x:c r="L11" i="17"/>
  <x:c r="M11" i="17"/>
  <x:c r="P11" i="17"/>
  <x:c r="Q11" i="17"/>
  <x:c r="L12" i="17"/>
  <x:c r="M12" i="17"/>
  <x:c r="P12" i="17"/>
  <x:c r="Q12" i="17"/>
  <x:c r="L13" i="17"/>
  <x:c r="M13" i="17"/>
  <x:c r="P13" i="17"/>
  <x:c r="Q13" i="17"/>
  <x:c r="L14" i="17"/>
  <x:c r="M14" i="17"/>
  <x:c r="P14" i="17"/>
  <x:c r="Q14" i="17"/>
  <x:c r="L15" i="17"/>
  <x:c r="M15" i="17"/>
  <x:c r="P15" i="17"/>
  <x:c r="Q15" i="17"/>
  <x:c r="L16" i="17"/>
  <x:c r="M16" i="17"/>
  <x:c r="P16" i="17"/>
  <x:c r="Q16" i="17"/>
  <x:c r="L17" i="17"/>
  <x:c r="M17" i="17"/>
  <x:c r="P17" i="17"/>
  <x:c r="Q17" i="17"/>
  <x:c r="L18" i="17"/>
  <x:c r="M18" i="17"/>
  <x:c r="P18" i="17"/>
  <x:c r="Q18" i="17"/>
  <x:c r="L19" i="17"/>
  <x:c r="M19" i="17"/>
  <x:c r="P19" i="17"/>
  <x:c r="Q19" i="17"/>
  <x:c r="L20" i="17"/>
  <x:c r="M20" i="17"/>
  <x:c r="P20" i="17"/>
  <x:c r="Q20" i="17"/>
  <x:c r="L21" i="17"/>
  <x:c r="M21" i="17"/>
  <x:c r="P21" i="17"/>
  <x:c r="Q21" i="17"/>
  <x:c r="H23" i="17"/>
  <x:c r="I23" i="17"/>
  <x:c r="K23" i="17"/>
  <x:c r="L23" i="17"/>
  <x:c r="M23" i="17"/>
  <x:c r="N23" i="17"/>
  <x:c r="O23" i="17"/>
  <x:c r="P23" i="17"/>
  <x:c r="Q23" i="17"/>
  <x:c r="I25" i="17"/>
  <x:c r="C2" i="10"/>
  <x:c r="D2" i="10"/>
  <x:c r="E2" i="10"/>
  <x:c r="F2" i="10"/>
  <x:c r="G2" i="10"/>
  <x:c r="H2" i="10"/>
  <x:c r="C3" i="10"/>
  <x:c r="D3" i="10"/>
  <x:c r="E3" i="10"/>
  <x:c r="F3" i="10"/>
  <x:c r="G3" i="10"/>
  <x:c r="H3" i="10"/>
  <x:c r="C4" i="10"/>
  <x:c r="D4" i="10"/>
  <x:c r="E4" i="10"/>
  <x:c r="F4" i="10"/>
  <x:c r="G4" i="10"/>
  <x:c r="H4" i="10"/>
  <x:c r="C5" i="10"/>
  <x:c r="D5" i="10"/>
  <x:c r="E5" i="10"/>
  <x:c r="F5" i="10"/>
  <x:c r="G5" i="10"/>
  <x:c r="H5" i="10"/>
  <x:c r="C6" i="10"/>
  <x:c r="D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  <x:c r="C27" i="10"/>
  <x:c r="D27" i="10"/>
  <x:c r="E27" i="10"/>
  <x:c r="F27" i="10"/>
  <x:c r="G27" i="10"/>
  <x:c r="H27" i="10"/>
  <x:c r="C28" i="10"/>
  <x:c r="D28" i="10"/>
  <x:c r="E28" i="10"/>
  <x:c r="F28" i="10"/>
  <x:c r="G28" i="10"/>
  <x:c r="H28" i="10"/>
  <x:c r="C29" i="10"/>
  <x:c r="D29" i="10"/>
  <x:c r="E29" i="10"/>
  <x:c r="F29" i="10"/>
  <x:c r="G29" i="10"/>
  <x:c r="H29" i="10"/>
  <x:c r="C30" i="10"/>
  <x:c r="D30" i="10"/>
  <x:c r="E30" i="10"/>
  <x:c r="F30" i="10"/>
  <x:c r="G30" i="10"/>
  <x:c r="H30" i="10"/>
  <x:c r="C31" i="10"/>
  <x:c r="D31" i="10"/>
  <x:c r="E31" i="10"/>
  <x:c r="F31" i="10"/>
  <x:c r="G31" i="10"/>
  <x:c r="H31" i="10"/>
  <x:c r="C32" i="10"/>
  <x:c r="D32" i="10"/>
  <x:c r="E32" i="10"/>
  <x:c r="F32" i="10"/>
  <x:c r="G32" i="10"/>
  <x:c r="H32" i="10"/>
  <x:c r="C33" i="10"/>
  <x:c r="D33" i="10"/>
  <x:c r="E33" i="10"/>
  <x:c r="F33" i="10"/>
  <x:c r="G33" i="10"/>
  <x:c r="H33" i="10"/>
  <x:c r="C34" i="10"/>
  <x:c r="D34" i="10"/>
  <x:c r="E34" i="10"/>
  <x:c r="F34" i="10"/>
  <x:c r="G34" i="10"/>
  <x:c r="H34" i="10"/>
  <x:c r="C35" i="10"/>
  <x:c r="D35" i="10"/>
  <x:c r="E35" i="10"/>
  <x:c r="F35" i="10"/>
  <x:c r="G35" i="10"/>
  <x:c r="H35" i="10"/>
  <x:c r="C36" i="10"/>
  <x:c r="D36" i="10"/>
  <x:c r="E36" i="10"/>
  <x:c r="F36" i="10"/>
  <x:c r="G36" i="10"/>
  <x:c r="H36" i="10"/>
  <x:c r="C37" i="10"/>
  <x:c r="D37" i="10"/>
  <x:c r="E37" i="10"/>
  <x:c r="F37" i="10"/>
  <x:c r="G37" i="10"/>
  <x:c r="H37" i="10"/>
  <x:c r="C38" i="10"/>
  <x:c r="D38" i="10"/>
  <x:c r="E38" i="10"/>
  <x:c r="F38" i="10"/>
  <x:c r="G38" i="10"/>
  <x:c r="H38" i="10"/>
  <x:c r="C39" i="10"/>
  <x:c r="D39" i="10"/>
  <x:c r="E39" i="10"/>
  <x:c r="F39" i="10"/>
  <x:c r="G39" i="10"/>
  <x:c r="H39" i="10"/>
  <x:c r="C40" i="10"/>
  <x:c r="D40" i="10"/>
  <x:c r="E40" i="10"/>
  <x:c r="F40" i="10"/>
  <x:c r="G40" i="10"/>
  <x:c r="H40" i="10"/>
  <x:c r="C41" i="10"/>
  <x:c r="D41" i="10"/>
  <x:c r="E41" i="10"/>
  <x:c r="F41" i="10"/>
  <x:c r="G41" i="10"/>
  <x:c r="H41" i="10"/>
  <x:c r="C42" i="10"/>
  <x:c r="D42" i="10"/>
  <x:c r="E42" i="10"/>
  <x:c r="F42" i="10"/>
  <x:c r="G42" i="10"/>
  <x:c r="H42" i="10"/>
  <x:c r="C43" i="10"/>
  <x:c r="D43" i="10"/>
  <x:c r="E43" i="10"/>
  <x:c r="F43" i="10"/>
  <x:c r="G43" i="10"/>
  <x:c r="H43" i="10"/>
  <x:c r="C44" i="10"/>
  <x:c r="D44" i="10"/>
  <x:c r="E44" i="10"/>
  <x:c r="F44" i="10"/>
  <x:c r="G44" i="10"/>
  <x:c r="H44" i="10"/>
  <x:c r="C45" i="10"/>
  <x:c r="D45" i="10"/>
  <x:c r="E45" i="10"/>
  <x:c r="F45" i="10"/>
  <x:c r="G45" i="10"/>
  <x:c r="H45" i="10"/>
  <x:c r="C46" i="10"/>
  <x:c r="D46" i="10"/>
  <x:c r="E46" i="10"/>
  <x:c r="F46" i="10"/>
  <x:c r="G46" i="10"/>
  <x:c r="H46" i="10"/>
  <x:c r="C47" i="10"/>
  <x:c r="D47" i="10"/>
  <x:c r="E47" i="10"/>
  <x:c r="F47" i="10"/>
  <x:c r="G47" i="10"/>
  <x:c r="H47" i="10"/>
  <x:c r="C48" i="10"/>
  <x:c r="D48" i="10"/>
  <x:c r="E48" i="10"/>
  <x:c r="F48" i="10"/>
  <x:c r="G48" i="10"/>
  <x:c r="H48" i="10"/>
  <x:c r="C49" i="10"/>
  <x:c r="D49" i="10"/>
  <x:c r="E49" i="10"/>
  <x:c r="F49" i="10"/>
  <x:c r="G49" i="10"/>
  <x:c r="H49" i="10"/>
  <x:c r="C50" i="10"/>
  <x:c r="D50" i="10"/>
  <x:c r="E50" i="10"/>
  <x:c r="F50" i="10"/>
  <x:c r="G50" i="10"/>
  <x:c r="H50" i="10"/>
  <x:c r="C51" i="10"/>
  <x:c r="D51" i="10"/>
  <x:c r="E51" i="10"/>
  <x:c r="F51" i="10"/>
  <x:c r="G51" i="10"/>
  <x:c r="H51" i="10"/>
  <x:c r="C52" i="10"/>
  <x:c r="D52" i="10"/>
  <x:c r="E52" i="10"/>
  <x:c r="F52" i="10"/>
  <x:c r="G52" i="10"/>
  <x:c r="H52" i="10"/>
  <x:c r="C53" i="10"/>
  <x:c r="D53" i="10"/>
  <x:c r="E53" i="10"/>
  <x:c r="F53" i="10"/>
  <x:c r="G53" i="10"/>
  <x:c r="H53" i="10"/>
  <x:c r="C54" i="10"/>
  <x:c r="D54" i="10"/>
  <x:c r="E54" i="10"/>
  <x:c r="F54" i="10"/>
  <x:c r="G54" i="10"/>
  <x:c r="H54" i="10"/>
  <x:c r="C55" i="10"/>
  <x:c r="D55" i="10"/>
  <x:c r="E55" i="10"/>
  <x:c r="F55" i="10"/>
  <x:c r="G55" i="10"/>
  <x:c r="H55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C1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Wait till after this Sunday to get rid of it or not
</x:t>
        </x:r>
      </x:text>
    </x:comment>
  </x:commentList>
</x:comments>
</file>

<file path=xl/sharedStrings.xml><?xml version="1.0" encoding="utf-8"?>
<x:sst xmlns:x="http://schemas.openxmlformats.org/spreadsheetml/2006/main" count="758" uniqueCount="758">
  <x:si>
    <x:t>COACH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</x:si>
  <x:si>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</x:si>
  <x:si>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</x:si>
  <x:si>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</x:si>
  <x:si>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</x:si>
  <x:si>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</x:si>
  <x:si>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</x:si>
  <x:si>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</x:si>
  <x:si>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CC/CHECK/ACH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</x:si>
  <x:si>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</x:si>
  <x:si>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</x:si>
  <x:si>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</x:si>
  <x:si>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</x:si>
  <x:si>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</x:si>
  <x:si>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CREDIT STACKING</x:t>
  </x:si>
  <x:si>
    <x:t>UGA COLLECTED</x:t>
  </x:si>
  <x:si>
    <x:t>UGA FINANCED</x:t>
  </x:si>
  <x:si>
    <x:t>TUITION NOTES AND  BALANCE DETAILS</x:t>
  </x:si>
  <x:si>
    <x:t>HIGH HEAD COUNT</x:t>
  </x:si>
  <x:si>
    <x:t>DPH</x:t>
  </x:si>
  <x:si>
    <x:t>*** PLEASE DO NOT EDIT THIS ROW. IF NEW COLUMNS ARE NEEDED, ADD THEM AFTER THE LAST COLUMN. THX. ***</x:t>
  </x:si>
  <x:si>
    <x:t xml:space="preserve"> </x:t>
  </x:si>
  <x:si>
    <x:t>TOTAL SOLD</x:t>
  </x:si>
  <x:si>
    <x:t>OTHER</x:t>
  </x:si>
  <x:si>
    <x:t>ZIP</x:t>
  </x:si>
  <x:si>
    <x:t>TOTAL COLLECTED</x:t>
  </x:si>
  <x:si>
    <x:t>TOTAL REMANING</x:t>
  </x:si>
  <x:si>
    <x:t>CREDIT STALKING</x:t>
  </x:si>
  <x:si>
    <x:t xml:space="preserve">UGA COLLECTED </x:t>
  </x:si>
  <x:si>
    <x:t>Coach</x:t>
  </x:si>
  <x:si>
    <x:t>APPOINTMENTS</x:t>
  </x:si>
  <x:si>
    <x:t>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</x:si>
  <x:si>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</x:si>
  <x:si>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</x:si>
  <x:si>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</x:si>
  <x:si>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</x:si>
  <x:si>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</x:si>
  <x:si>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</x:si>
  <x:si>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</x:si>
  <x:si>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</x:si>
  <x:si>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</x:si>
  <x:si>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</x:si>
  <x:si>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</x:si>
  <x:si>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</x:si>
  <x:si>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</x:si>
  <x:si>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First Name</x:t>
  </x:si>
  <x:si>
    <x:t>Last Name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</x:si>
  <x:si>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</x:si>
  <x:si>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</x:si>
  <x:si>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</x:si>
  <x:si>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</x:si>
  <x:si>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</x:si>
  <x:si>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</x:si>
  <x:si>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</x:si>
  <x:si>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Joseph</x:t>
  </x:si>
  <x:si>
    <x:t>A Sandlin</x:t>
  </x:si>
  <x:si>
    <x:t>joseph.sandlin72@gmail.com</x:t>
  </x:si>
  <x:si>
    <x:t>(317) 385-6304</x:t>
  </x:si>
  <x:si>
    <x:t>Yes</x:t>
  </x:si>
  <x:si>
    <x:t>Mason</x:t>
  </x:si>
  <x:si>
    <x:t>Akers</x:t>
  </x:si>
  <x:si>
    <x:t>makers.sfg@gmail.com</x:t>
  </x:si>
  <x:si>
    <x:t>(618) 554-1186</x:t>
  </x:si>
  <x:si>
    <x:t>Huston S.</x:t>
  </x:si>
  <x:si>
    <x:t>Akins</x:t>
  </x:si>
  <x:si>
    <x:t>hakins@teamsignal.com</x:t>
  </x:si>
  <x:si>
    <x:t>(901) 331-7466</x:t>
  </x:si>
  <x:si>
    <x:t>Zoraida</x:t>
  </x:si>
  <x:si>
    <x:t>Alicea</x:t>
  </x:si>
  <x:si>
    <x:t>z.alicea03@gmail.com</x:t>
  </x:si>
  <x:si>
    <x:t>(787) 370-5939</x:t>
  </x:si>
  <x:si>
    <x:t>Kyleigh</x:t>
  </x:si>
  <x:si>
    <x:t>Allender</x:t>
  </x:si>
  <x:si>
    <x:t>kyleighallender@icloud.com</x:t>
  </x:si>
  <x:si>
    <x:t>(832) 897-5666</x:t>
  </x:si>
  <x:si>
    <x:t>Carlos</x:t>
  </x:si>
  <x:si>
    <x:t>Alvarez</x:t>
  </x:si>
  <x:si>
    <x:t>carlostmssn@gmail.com</x:t>
  </x:si>
  <x:si>
    <x:t>(629) 261-4837</x:t>
  </x:si>
  <x:si>
    <x:t>Jolie</x:t>
  </x:si>
  <x:si>
    <x:t>Anghel</x:t>
  </x:si>
  <x:si>
    <x:t>NA</x:t>
  </x:si>
  <x:si>
    <x:t>Suzanne</x:t>
  </x:si>
  <x:si>
    <x:t>Artymovich</x:t>
  </x:si>
  <x:si>
    <x:t>suziwheelee32@gmail.com</x:t>
  </x:si>
  <x:si>
    <x:t>(865) 337-3479</x:t>
  </x:si>
  <x:si>
    <x:t>Jodi</x:t>
  </x:si>
  <x:si>
    <x:t>Atwood</x:t>
  </x:si>
  <x:si>
    <x:t>matwood7@yahoo.com</x:t>
  </x:si>
  <x:si>
    <x:t>(801) 792-9391</x:t>
  </x:si>
  <x:si>
    <x:t>Russell, Raegan</x:t>
  </x:si>
  <x:si>
    <x:t>Joel</x:t>
  </x:si>
  <x:si>
    <x:t>Beasley</x:t>
  </x:si>
  <x:si>
    <x:t>mrjoelbeasley@gmail.com</x:t>
  </x:si>
  <x:si>
    <x:t>(941) 376-0050</x:t>
  </x:si>
  <x:si>
    <x:t>Jaymi</x:t>
  </x:si>
  <x:si>
    <x:t>Bernier</x:t>
  </x:si>
  <x:si>
    <x:t>drJBernier23@gmail.com</x:t>
  </x:si>
  <x:si>
    <x:t>(708) 288-5886</x:t>
  </x:si>
  <x:si>
    <x:t>Abe</x:t>
  </x:si>
  <x:si>
    <x:t>Bilodeau</x:t>
  </x:si>
  <x:si>
    <x:t>bilodeauabe@gmail.com</x:t>
  </x:si>
  <x:si>
    <x:t>(615) 445-9650</x:t>
  </x:si>
  <x:si>
    <x:t>Chelsea</x:t>
  </x:si>
  <x:si>
    <x:t>Black</x:t>
  </x:si>
  <x:si>
    <x:t>chelsea@sostn.net</x:t>
  </x:si>
  <x:si>
    <x:t>(615) 785-0959</x:t>
  </x:si>
  <x:si>
    <x:t>Kandyce</x:t>
  </x:si>
  <x:si>
    <x:t>Blanco</x:t>
  </x:si>
  <x:si>
    <x:t>luvtokick@hotmail.com</x:t>
  </x:si>
  <x:si>
    <x:t>(615) 517-9331</x:t>
  </x:si>
  <x:si>
    <x:t>Blanco, Toren</x:t>
  </x:si>
  <x:si>
    <x:t>Toren</x:t>
  </x:si>
  <x:si>
    <x:t>tvb6254@comcast.net</x:t>
  </x:si>
  <x:si>
    <x:t>(615) 414-0891</x:t>
  </x:si>
  <x:si>
    <x:t>Elizabeth</x:t>
  </x:si>
  <x:si>
    <x:t>Blatt</x:t>
  </x:si>
  <x:si>
    <x:t>masondobsonlpn@gmail.com</x:t>
  </x:si>
  <x:si>
    <x:t>(731) 333-0166</x:t>
  </x:si>
  <x:si>
    <x:t>Stephen</x:t>
  </x:si>
  <x:si>
    <x:t>Boling</x:t>
  </x:si>
  <x:si>
    <x:t>igotsavedin2005@gmail.com</x:t>
  </x:si>
  <x:si>
    <x:t>(615) 572-8513</x:t>
  </x:si>
  <x:si>
    <x:t>Susan</x:t>
  </x:si>
  <x:si>
    <x:t>ipickjoy@gmail.com</x:t>
  </x:si>
  <x:si>
    <x:t>(615) 289-6526</x:t>
  </x:si>
  <x:si>
    <x:t>Boling, Stephen</x:t>
  </x:si>
  <x:si>
    <x:t>Scott</x:t>
  </x:si>
  <x:si>
    <x:t>Bonnet</x:t>
  </x:si>
  <x:si>
    <x:t>Scott.Bonnet@bonnetLawn.com</x:t>
  </x:si>
  <x:si>
    <x:t>(615) 207-5810</x:t>
  </x:si>
  <x:si>
    <x:t>Vanessa</x:t>
  </x:si>
  <x:si>
    <x:t>vlbonnet@hotmail.com</x:t>
  </x:si>
  <x:si>
    <x:t>(615) 364-1417</x:t>
  </x:si>
  <x:si>
    <x:t>Bonnet, Scott</x:t>
  </x:si>
  <x:si>
    <x:t>Lynette</x:t>
  </x:si>
  <x:si>
    <x:t>Browning</x:t>
  </x:si>
  <x:si>
    <x:t>ohbrowning2@gmail.com</x:t>
  </x:si>
  <x:si>
    <x:t>(419) 203-0502</x:t>
  </x:si>
  <x:si>
    <x:t>Daniel</x:t>
  </x:si>
  <x:si>
    <x:t>Burns</x:t>
  </x:si>
  <x:si>
    <x:t>daniel.burns@leidos.com</x:t>
  </x:si>
  <x:si>
    <x:t>(731) 333-9284</x:t>
  </x:si>
  <x:si>
    <x:t>Paul</x:t>
  </x:si>
  <x:si>
    <x:t>Cannon</x:t>
  </x:si>
  <x:si>
    <x:t>pec924@gmail.com</x:t>
  </x:si>
  <x:si>
    <x:t>(205) 370-7729</x:t>
  </x:si>
  <x:si>
    <x:t>Morrow, Myra</x:t>
  </x:si>
  <x:si>
    <x:t>Melissa</x:t>
  </x:si>
  <x:si>
    <x:t>Cason</x:t>
  </x:si>
  <x:si>
    <x:t>MelissaCason@gmail.com</x:t>
  </x:si>
  <x:si>
    <x:t>(931) 273-2304</x:t>
  </x:si>
  <x:si>
    <x:t>Joe</x:t>
  </x:si>
  <x:si>
    <x:t>Clark</x:t>
  </x:si>
  <x:si>
    <x:t>jlclark1976@gmail.com</x:t>
  </x:si>
  <x:si>
    <x:t>(501) 691-0137</x:t>
  </x:si>
  <x:si>
    <x:t xml:space="preserve">Clark, Tonya </x:t>
  </x:si>
  <x:si>
    <x:t>Tonya</x:t>
  </x:si>
  <x:si>
    <x:t>trclark1983@gmail.com</x:t>
  </x:si>
  <x:si>
    <x:t>(501) 691-9022</x:t>
  </x:si>
  <x:si>
    <x:t>Alicia</x:t>
  </x:si>
  <x:si>
    <x:t>Cook</x:t>
  </x:si>
  <x:si>
    <x:t>abcook267@gmail.com</x:t>
  </x:si>
  <x:si>
    <x:t>(919) 738-9596</x:t>
  </x:si>
  <x:si>
    <x:t>Cook, Todd</x:t>
  </x:si>
  <x:si>
    <x:t>Todd</x:t>
  </x:si>
  <x:si>
    <x:t>TCook@cornerstone-inc.org</x:t>
  </x:si>
  <x:si>
    <x:t>(615) 574-1457</x:t>
  </x:si>
  <x:si>
    <x:t>David</x:t>
  </x:si>
  <x:si>
    <x:t>Cosby</x:t>
  </x:si>
  <x:si>
    <x:t>(931) 212-7320</x:t>
  </x:si>
  <x:si>
    <x:t xml:space="preserve">Cosby, Kristin </x:t>
  </x:si>
  <x:si>
    <x:t>Kristin</x:t>
  </x:si>
  <x:si>
    <x:t>kcosby07@gmail.com</x:t>
  </x:si>
  <x:si>
    <x:t>(931) 637-3301</x:t>
  </x:si>
  <x:si>
    <x:t>Ross</x:t>
  </x:si>
  <x:si>
    <x:t>Coursey</x:t>
  </x:si>
  <x:si>
    <x:t>ross.coursey@yahoo.com</x:t>
  </x:si>
  <x:si>
    <x:t>(270) 893-3893</x:t>
  </x:si>
  <x:si>
    <x:t>Schrock, Jeffrey</x:t>
  </x:si>
  <x:si>
    <x:t>Macy</x:t>
  </x:si>
  <x:si>
    <x:t>Crowder</x:t>
  </x:si>
  <x:si>
    <x:t>macyj20@gmail.com</x:t>
  </x:si>
  <x:si>
    <x:t>(270) 847-2830</x:t>
  </x:si>
  <x:si>
    <x:t>Crowder, Stone</x:t>
  </x:si>
  <x:si>
    <x:t>Stone</x:t>
  </x:si>
  <x:si>
    <x:t>stonecrowder@icloud.com</x:t>
  </x:si>
  <x:si>
    <x:t>(270) 847-6064</x:t>
  </x:si>
  <x:si>
    <x:t>Shelly</x:t>
  </x:si>
  <x:si>
    <x:t>Dallas</x:t>
  </x:si>
  <x:si>
    <x:t>Shellygracell@yahoo.com</x:t>
  </x:si>
  <x:si>
    <x:t>(615) 400-3443</x:t>
  </x:si>
  <x:si>
    <x:t xml:space="preserve">Black, Chelsea </x:t>
  </x:si>
  <x:si>
    <x:t>Lisa</x:t>
  </x:si>
  <x:si>
    <x:t>Danks</x:t>
  </x:si>
  <x:si>
    <x:t>dankslisa@hotmail.com</x:t>
  </x:si>
  <x:si>
    <x:t>(561) 809-2879</x:t>
  </x:si>
  <x:si>
    <x:t>Jim</x:t>
  </x:si>
  <x:si>
    <x:t>Degenstein</x:t>
  </x:si>
  <x:si>
    <x:t>Degenstein, Teresa</x:t>
  </x:si>
  <x:si>
    <x:t>Teresa</x:t>
  </x:si>
  <x:si>
    <x:t>teresa.degenstein@srt.com</x:t>
  </x:si>
  <x:si>
    <x:t>(303) 656-3405</x:t>
  </x:si>
  <x:si>
    <x:t>Darlene</x:t>
  </x:si>
  <x:si>
    <x:t>Denton</x:t>
  </x:si>
  <x:si>
    <x:t>dardenton3@gmail.com</x:t>
  </x:si>
  <x:si>
    <x:t>(615) 668-0472</x:t>
  </x:si>
  <x:si>
    <x:t>Christin</x:t>
  </x:si>
  <x:si>
    <x:t>Donegan</x:t>
  </x:si>
  <x:si>
    <x:t>brothersinbusiness19@gmail.com</x:t>
  </x:si>
  <x:si>
    <x:t>(615) 879-8126</x:t>
  </x:si>
  <x:si>
    <x:t>Ryan</x:t>
  </x:si>
  <x:si>
    <x:t>brothersinbusiness@gmail.com</x:t>
  </x:si>
  <x:si>
    <x:t>Donegan, Christin</x:t>
  </x:si>
  <x:si>
    <x:t>Jason</x:t>
  </x:si>
  <x:si>
    <x:t>Easter</x:t>
  </x:si>
  <x:si>
    <x:t>jasoneasterbuilder@gmail.com</x:t>
  </x:si>
  <x:si>
    <x:t>(336) 710-7570</x:t>
  </x:si>
  <x:si>
    <x:t>Jennifer</x:t>
  </x:si>
  <x:si>
    <x:t>dollyhill@yahoo.com</x:t>
  </x:si>
  <x:si>
    <x:t>(919) 616-8821</x:t>
  </x:si>
  <x:si>
    <x:t>Easter, Jason</x:t>
  </x:si>
  <x:si>
    <x:t>Kimberly</x:t>
  </x:si>
  <x:si>
    <x:t>Elliott</x:t>
  </x:si>
  <x:si>
    <x:t>kimmielliott@gmail.com</x:t>
  </x:si>
  <x:si>
    <x:t>(615) 498-6962</x:t>
  </x:si>
  <x:si>
    <x:t>Rebecca</x:t>
  </x:si>
  <x:si>
    <x:t>Evans</x:t>
  </x:si>
  <x:si>
    <x:t>rebecca.evans203@gmail.com</x:t>
  </x:si>
  <x:si>
    <x:t>(931) 436-7744</x:t>
  </x:si>
  <x:si>
    <x:t>Judi</x:t>
  </x:si>
  <x:si>
    <x:t>Ezell</x:t>
  </x:si>
  <x:si>
    <x:t>judiezel6@gmail.com</x:t>
  </x:si>
  <x:si>
    <x:t>(256) 777-1541</x:t>
  </x:si>
  <x:si>
    <x:t>Julia</x:t>
  </x:si>
  <x:si>
    <x:t>Fedorenko</x:t>
  </x:si>
  <x:si>
    <x:t>juliafed99@gmail.com</x:t>
  </x:si>
  <x:si>
    <x:t>(916) 212-9615</x:t>
  </x:si>
  <x:si>
    <x:t xml:space="preserve">Ridgeway, Rob </x:t>
  </x:si>
  <x:si>
    <x:t>Felan</x:t>
  </x:si>
  <x:si>
    <x:t>jennifer@thesweatshack.com</x:t>
  </x:si>
  <x:si>
    <x:t>(661) 904-3627</x:t>
  </x:si>
  <x:si>
    <x:t>Felan, Mark</x:t>
  </x:si>
  <x:si>
    <x:t>Mark</x:t>
  </x:si>
  <x:si>
    <x:t>mark@thesweatshack.com</x:t>
  </x:si>
  <x:si>
    <x:t>(661) 305-0924</x:t>
  </x:si>
  <x:si>
    <x:t>Melinda</x:t>
  </x:si>
  <x:si>
    <x:t>Fodor</x:t>
  </x:si>
  <x:si>
    <x:t>mufodor@email.com</x:t>
  </x:si>
  <x:si>
    <x:t>(931) 743-1595</x:t>
  </x:si>
  <x:si>
    <x:t>Cason, Melissa</x:t>
  </x:si>
  <x:si>
    <x:t>Sara</x:t>
  </x:si>
  <x:si>
    <x:t>Ford</x:t>
  </x:si>
  <x:si>
    <x:t>(901) 279-2126</x:t>
  </x:si>
  <x:si>
    <x:t>Artymovich, Suzanne</x:t>
  </x:si>
  <x:si>
    <x:t>Russell</x:t>
  </x:si>
  <x:si>
    <x:t>Gallagher</x:t>
  </x:si>
  <x:si>
    <x:t>rcg554@aol.com</x:t>
  </x:si>
  <x:si>
    <x:t>(615) 714-7877</x:t>
  </x:si>
  <x:si>
    <x:t>Danks, Lisa</x:t>
  </x:si>
  <x:si>
    <x:t>Eli</x:t>
  </x:si>
  <x:si>
    <x:t>Gamble</x:t>
  </x:si>
  <x:si>
    <x:t>eli.gamble@gmail.com</x:t>
  </x:si>
  <x:si>
    <x:t>(615) 881-9948</x:t>
  </x:si>
  <x:si>
    <x:t>Gamble, Greg</x:t>
  </x:si>
  <x:si>
    <x:t>Evan</x:t>
  </x:si>
  <x:si>
    <x:t>evan.gamble13@gmail.com</x:t>
  </x:si>
  <x:si>
    <x:t>(615) 881-0124</x:t>
  </x:si>
  <x:si>
    <x:t>Greg</x:t>
  </x:si>
  <x:si>
    <x:t>greg.gamble1@gmail.com</x:t>
  </x:si>
  <x:si>
    <x:t>(615) 856-8383</x:t>
  </x:si>
  <x:si>
    <x:t>Amy</x:t>
  </x:si>
  <x:si>
    <x:t>Garrison</x:t>
  </x:si>
  <x:si>
    <x:t>garrison.amy1@gmail.com</x:t>
  </x:si>
  <x:si>
    <x:t>(615) 415-2396</x:t>
  </x:si>
  <x:si>
    <x:t>Andrew</x:t>
  </x:si>
  <x:si>
    <x:t>garrison.andrew_business@yahoo.com</x:t>
  </x:si>
  <x:si>
    <x:t>(615) 934-8214</x:t>
  </x:si>
  <x:si>
    <x:t>Garrison, Amy</x:t>
  </x:si>
  <x:si>
    <x:t>Lenette</x:t>
  </x:si>
  <x:si>
    <x:t>Gomez</x:t>
  </x:si>
  <x:si>
    <x:t>lenettego@yahoo.com</x:t>
  </x:si>
  <x:si>
    <x:t>(619) 415-4275</x:t>
  </x:si>
  <x:si>
    <x:t>Bethany</x:t>
  </x:si>
  <x:si>
    <x:t>Gooch</x:t>
  </x:si>
  <x:si>
    <x:t>bethanygooch44@gmail.com</x:t>
  </x:si>
  <x:si>
    <x:t>(731) 413-5895</x:t>
  </x:si>
  <x:si>
    <x:t>Cheryl</x:t>
  </x:si>
  <x:si>
    <x:t>Gorny</x:t>
  </x:si>
  <x:si>
    <x:t>davegorny@aol.com</x:t>
  </x:si>
  <x:si>
    <x:t>(931) 292-7367</x:t>
  </x:si>
  <x:si>
    <x:t>(931) 309-4405</x:t>
  </x:si>
  <x:si>
    <x:t>Gorny, Cheryl</x:t>
  </x:si>
  <x:si>
    <x:t>Arlis</x:t>
  </x:si>
  <x:si>
    <x:t>Hampton</x:t>
  </x:si>
  <x:si>
    <x:t>sonnyhampton2002@gmail.com</x:t>
  </x:si>
  <x:si>
    <x:t>(541) 510-7001</x:t>
  </x:si>
  <x:si>
    <x:t>Dana</x:t>
  </x:si>
  <x:si>
    <x:t>dmhampton2012@gmail.com</x:t>
  </x:si>
  <x:si>
    <x:t>(541) 543-0139</x:t>
  </x:si>
  <x:si>
    <x:t>Hampton, Arlis</x:t>
  </x:si>
  <x:si>
    <x:t>John</x:t>
  </x:si>
  <x:si>
    <x:t>eaglesfanhampton@aol.com</x:t>
  </x:si>
  <x:si>
    <x:t>(615) 674-6994</x:t>
  </x:si>
  <x:si>
    <x:t>Leslie</x:t>
  </x:si>
  <x:si>
    <x:t>jljep@aol.com</x:t>
  </x:si>
  <x:si>
    <x:t>(417) 343-4426</x:t>
  </x:si>
  <x:si>
    <x:t>Hampton, John</x:t>
  </x:si>
  <x:si>
    <x:t>Curtis</x:t>
  </x:si>
  <x:si>
    <x:t>Hanan</x:t>
  </x:si>
  <x:si>
    <x:t>curtislhanan@gmail.com</x:t>
  </x:si>
  <x:si>
    <x:t>(425) 760-4998</x:t>
  </x:si>
  <x:si>
    <x:t>Bilodeau , Abe</x:t>
  </x:si>
  <x:si>
    <x:t>Liza</x:t>
  </x:si>
  <x:si>
    <x:t>Hansen</x:t>
  </x:si>
  <x:si>
    <x:t>lizahansen@yahoo.com</x:t>
  </x:si>
  <x:si>
    <x:t>(205) 913-4992</x:t>
  </x:si>
  <x:si>
    <x:t>Billie</x:t>
  </x:si>
  <x:si>
    <x:t>Harris, Jr.</x:t>
  </x:si>
  <x:si>
    <x:t>Harrisjr058@gmail.com</x:t>
  </x:si>
  <x:si>
    <x:t>(615) 289-1092</x:t>
  </x:si>
  <x:si>
    <x:t>Turner, Rebekah</x:t>
  </x:si>
  <x:si>
    <x:t>Dionne</x:t>
  </x:si>
  <x:si>
    <x:t>Hatmaker</x:t>
  </x:si>
  <x:si>
    <x:t>chatmaker74@gmail.com</x:t>
  </x:si>
  <x:si>
    <x:t>(865) 617-1291</x:t>
  </x:si>
  <x:si>
    <x:t>Wesley</x:t>
  </x:si>
  <x:si>
    <x:t>1137iceman@gmail.com</x:t>
  </x:si>
  <x:si>
    <x:t>(865) 809-3120</x:t>
  </x:si>
  <x:si>
    <x:t>Hatmaker, Dionne</x:t>
  </x:si>
  <x:si>
    <x:t>Brian</x:t>
  </x:si>
  <x:si>
    <x:t>Hawkins</x:t>
  </x:si>
  <x:si>
    <x:t xml:space="preserve">Hawkins , Caitlin </x:t>
  </x:si>
  <x:si>
    <x:t>Caitlin</x:t>
  </x:si>
  <x:si>
    <x:t>Crunions9306@gmail.com</x:t>
  </x:si>
  <x:si>
    <x:t>(731) 445-6462</x:t>
  </x:si>
  <x:si>
    <x:t>Chris</x:t>
  </x:si>
  <x:si>
    <x:t>Haycraft</x:t>
  </x:si>
  <x:si>
    <x:t>letsgobooking@hotmail.com</x:t>
  </x:si>
  <x:si>
    <x:t>(615) 670-4443</x:t>
  </x:si>
  <x:si>
    <x:t xml:space="preserve">Haycraft, Maria </x:t>
  </x:si>
  <x:si>
    <x:t>Maria</x:t>
  </x:si>
  <x:si>
    <x:t>augustbaby2007@hotmail.com</x:t>
  </x:si>
  <x:si>
    <x:t>(615) 275-8950</x:t>
  </x:si>
  <x:si>
    <x:t>Christy</x:t>
  </x:si>
  <x:si>
    <x:t>Holder</x:t>
  </x:si>
  <x:si>
    <x:t>choldern11@gmail.com</x:t>
  </x:si>
  <x:si>
    <x:t>(731) 234-8440</x:t>
  </x:si>
  <x:si>
    <x:t>Rebekah</x:t>
  </x:si>
  <x:si>
    <x:t>Howell</x:t>
  </x:si>
  <x:si>
    <x:t>rebekahmhowell@gmail.com</x:t>
  </x:si>
  <x:si>
    <x:t>(832) 253-4414</x:t>
  </x:si>
  <x:si>
    <x:t>Brayden</x:t>
  </x:si>
  <x:si>
    <x:t>James</x:t>
  </x:si>
  <x:si>
    <x:t>braydenljames7@gmail.com</x:t>
  </x:si>
  <x:si>
    <x:t>(615) 574-3480</x:t>
  </x:si>
  <x:si>
    <x:t>Notgrass, Kate</x:t>
  </x:si>
  <x:si>
    <x:t>Mervin/Sophia</x:t>
  </x:si>
  <x:si>
    <x:t>Johnson</x:t>
  </x:si>
  <x:si>
    <x:t>(615) 635-3783</x:t>
  </x:si>
  <x:si>
    <x:t>Johnson, Susanne</x:t>
  </x:si>
  <x:si>
    <x:t>Susanne</x:t>
  </x:si>
  <x:si>
    <x:t>SusanneDJohnson@outlook.com</x:t>
  </x:si>
  <x:si>
    <x:t>(615) 635-5030</x:t>
  </x:si>
  <x:si>
    <x:t>Tina</x:t>
  </x:si>
  <x:si>
    <x:t>Jordan</x:t>
  </x:si>
  <x:si>
    <x:t>(860) 710-6054</x:t>
  </x:si>
  <x:si>
    <x:t>Kincaid, Amy</x:t>
  </x:si>
  <x:si>
    <x:t>Douglas</x:t>
  </x:si>
  <x:si>
    <x:t>Jorgenson</x:t>
  </x:si>
  <x:si>
    <x:t>douglasjorgenson@gmail.com</x:t>
  </x:si>
  <x:si>
    <x:t>(651) 414-1454</x:t>
  </x:si>
  <x:si>
    <x:t>Sysdahl, Michelle</x:t>
  </x:si>
  <x:si>
    <x:t>Krystal</x:t>
  </x:si>
  <x:si>
    <x:t>Kelly</x:t>
  </x:si>
  <x:si>
    <x:t>titans37096@gmail.com</x:t>
  </x:si>
  <x:si>
    <x:t>(931) 305-1137</x:t>
  </x:si>
  <x:si>
    <x:t>Raymond</x:t>
  </x:si>
  <x:si>
    <x:t>Kennedy</x:t>
  </x:si>
  <x:si>
    <x:t>rpkennedy84@yahoo.com</x:t>
  </x:si>
  <x:si>
    <x:t>(901) 713-4954</x:t>
  </x:si>
  <x:si>
    <x:t>Kira</x:t>
  </x:si>
  <x:si>
    <x:t>Kenneth</x:t>
  </x:si>
  <x:si>
    <x:t>kiralaszlo@aol.com</x:t>
  </x:si>
  <x:si>
    <x:t>(239) 218-3806</x:t>
  </x:si>
  <x:si>
    <x:t>Laszlo</x:t>
  </x:si>
  <x:si>
    <x:t>nlaciapa75@yahoo.com</x:t>
  </x:si>
  <x:si>
    <x:t>(239) 218-3674</x:t>
  </x:si>
  <x:si>
    <x:t>Kenneth, Kira</x:t>
  </x:si>
  <x:si>
    <x:t>Lai</x:t>
  </x:si>
  <x:si>
    <x:t>Kim</x:t>
  </x:si>
  <x:si>
    <x:t>laikim2002@gmail.com</x:t>
  </x:si>
  <x:si>
    <x:t>(615) 818-5624</x:t>
  </x:si>
  <x:si>
    <x:t>San, Vungh</x:t>
  </x:si>
  <x:si>
    <x:t>Kincaid</x:t>
  </x:si>
  <x:si>
    <x:t>mrs.kincaid2018@yahoo.com</x:t>
  </x:si>
  <x:si>
    <x:t>(865) 332-6264</x:t>
  </x:si>
  <x:si>
    <x:t>cakincaid74@gmail.com</x:t>
  </x:si>
  <x:si>
    <x:t>(865) 405-1465</x:t>
  </x:si>
  <x:si>
    <x:t xml:space="preserve">Randall , John </x:t>
  </x:si>
  <x:si>
    <x:t>Elyssa</x:t>
  </x:si>
  <x:si>
    <x:t>Klaasen</x:t>
  </x:si>
  <x:si>
    <x:t>ElyssaJoyHi@gmail.com</x:t>
  </x:si>
  <x:si>
    <x:t>(808) 342-5996</x:t>
  </x:si>
  <x:si>
    <x:t>Turabull, Kim</x:t>
  </x:si>
  <x:si>
    <x:t>Serena</x:t>
  </x:si>
  <x:si>
    <x:t>Lagessee</x:t>
  </x:si>
  <x:si>
    <x:t>serenagpoch@gmail.com</x:t>
  </x:si>
  <x:si>
    <x:t>(731) 612-1666</x:t>
  </x:si>
  <x:si>
    <x:t>Gooch, Bethany</x:t>
  </x:si>
  <x:si>
    <x:t>Dustin</x:t>
  </x:si>
  <x:si>
    <x:t>Lester</x:t>
  </x:si>
  <x:si>
    <x:t>(931) 996-9582</x:t>
  </x:si>
  <x:si>
    <x:t>Haley</x:t>
  </x:si>
  <x:si>
    <x:t>Lester, Dustin</x:t>
  </x:si>
  <x:si>
    <x:t>Liles</x:t>
  </x:si>
  <x:si>
    <x:t>lclwrl@gmail.com</x:t>
  </x:si>
  <x:si>
    <x:t>(615) 337-1529</x:t>
  </x:si>
  <x:si>
    <x:t>Dale</x:t>
  </x:si>
  <x:si>
    <x:t>Lockwood</x:t>
  </x:si>
  <x:si>
    <x:t>dalelockwood72@gmail.com</x:t>
  </x:si>
  <x:si>
    <x:t>(608) 333-6551</x:t>
  </x:si>
  <x:si>
    <x:t xml:space="preserve">Lockwood , Idimmia </x:t>
  </x:si>
  <x:si>
    <x:t>Idimmia</x:t>
  </x:si>
  <x:si>
    <x:t>lockdk@gmail.com</x:t>
  </x:si>
  <x:si>
    <x:t>(615) 934-1821</x:t>
  </x:si>
  <x:si>
    <x:t>Billy</x:t>
  </x:si>
  <x:si>
    <x:t>Love</x:t>
  </x:si>
  <x:si>
    <x:t>billyflove@gmail.com</x:t>
  </x:si>
  <x:si>
    <x:t>(731) 446-8640</x:t>
  </x:si>
  <x:si>
    <x:t>Lowler</x:t>
  </x:si>
  <x:si>
    <x:t>alassman044@yahoo.com</x:t>
  </x:si>
  <x:si>
    <x:t>(731) 307-8954</x:t>
  </x:si>
  <x:si>
    <x:t>Holder, Christy</x:t>
  </x:si>
  <x:si>
    <x:t>Kervins</x:t>
  </x:si>
  <x:si>
    <x:t>Lubin</x:t>
  </x:si>
  <x:si>
    <x:t>kervinslubin@yahoo.com</x:t>
  </x:si>
  <x:si>
    <x:t>(203) 561-6217</x:t>
  </x:si>
  <x:si>
    <x:t>McCoy</x:t>
  </x:si>
  <x:si>
    <x:t>bptopteam@gmail.com</x:t>
  </x:si>
  <x:si>
    <x:t>(308) 390-6172</x:t>
  </x:si>
  <x:si>
    <x:t>Sarah</x:t>
  </x:si>
  <x:si>
    <x:t xml:space="preserve">   </x:t>
  </x:si>
  <x:si>
    <x:t>(308) 390-6578</x:t>
  </x:si>
  <x:si>
    <x:t>McCoy, Brian</x:t>
  </x:si>
  <x:si>
    <x:t>Wendy</x:t>
  </x:si>
  <x:si>
    <x:t>McNeal</x:t>
  </x:si>
  <x:si>
    <x:t>wendymcneal@gmail.com</x:t>
  </x:si>
  <x:si>
    <x:t>(615) 525-4406</x:t>
  </x:si>
  <x:si>
    <x:t>Gavin</x:t>
  </x:si>
  <x:si>
    <x:t>Merritt</x:t>
  </x:si>
  <x:si>
    <x:t>(865) 680-7579</x:t>
  </x:si>
  <x:si>
    <x:t>Elisha</x:t>
  </x:si>
  <x:si>
    <x:t>Meyer</x:t>
  </x:si>
  <x:si>
    <x:t>(270) 805-9080</x:t>
  </x:si>
  <x:si>
    <x:t>Meyer, Michael</x:t>
  </x:si>
  <x:si>
    <x:t>Michael</x:t>
  </x:si>
  <x:si>
    <x:t>michaelesao@gmail.com</x:t>
  </x:si>
  <x:si>
    <x:t>Cha-Sia</x:t>
  </x:si>
  <x:si>
    <x:t>Moorehead</x:t>
  </x:si>
  <x:si>
    <x:t>chasiamoorehead@aol.com</x:t>
  </x:si>
  <x:si>
    <x:t>(731) 501-6552</x:t>
  </x:si>
  <x:si>
    <x:t>Moorehead , Greg</x:t>
  </x:si>
  <x:si>
    <x:t>gregorywmoorehead@gmail.com</x:t>
  </x:si>
  <x:si>
    <x:t>(731) 780-9320</x:t>
  </x:si>
  <x:si>
    <x:t>Heather</x:t>
  </x:si>
  <x:si>
    <x:t>Mora</x:t>
  </x:si>
  <x:si>
    <x:t>heatherkennedymora@gmail.com</x:t>
  </x:si>
  <x:si>
    <x:t>(731) 313-2869</x:t>
  </x:si>
  <x:si>
    <x:t>Jesus</x:t>
  </x:si>
  <x:si>
    <x:t>Jesus.a.mora@outlook.com</x:t>
  </x:si>
  <x:si>
    <x:t>(337) 335-5480</x:t>
  </x:si>
  <x:si>
    <x:t>Mora, Heather</x:t>
  </x:si>
  <x:si>
    <x:t>Shawn</x:t>
  </x:si>
  <x:si>
    <x:t>Morrison</x:t>
  </x:si>
  <x:si>
    <x:t>Sigears, Brittani</x:t>
  </x:si>
  <x:si>
    <x:t>Myra</x:t>
  </x:si>
  <x:si>
    <x:t>Morrow</x:t>
  </x:si>
  <x:si>
    <x:t>mjmmorrow3@gmail.com</x:t>
  </x:si>
  <x:si>
    <x:t>(615) 812-2065</x:t>
  </x:si>
  <x:si>
    <x:t>Jeremiah</x:t>
  </x:si>
  <x:si>
    <x:t>Mutana</x:t>
  </x:si>
  <x:si>
    <x:t>jeremiahmutana@gmail.com</x:t>
  </x:si>
  <x:si>
    <x:t>(931) 306-9359</x:t>
  </x:si>
  <x:si>
    <x:t>Mutana, Nadia</x:t>
  </x:si>
  <x:si>
    <x:t>Nadia</x:t>
  </x:si>
  <x:si>
    <x:t>nadiamutana9@gmail.com</x:t>
  </x:si>
  <x:si>
    <x:t>(530) 570-9234</x:t>
  </x:si>
  <x:si>
    <x:t>Carly</x:t>
  </x:si>
  <x:si>
    <x:t>Nelson</x:t>
  </x:si>
  <x:si>
    <x:t>(616) 566-8353</x:t>
  </x:si>
  <x:si>
    <x:t xml:space="preserve">Bernier , Jaymi </x:t>
  </x:si>
  <x:si>
    <x:t>Kate</x:t>
  </x:si>
  <x:si>
    <x:t>Notgrass</x:t>
  </x:si>
  <x:si>
    <x:t>kkbjames7@gmail.com</x:t>
  </x:si>
  <x:si>
    <x:t>(615) 945-8208</x:t>
  </x:si>
  <x:si>
    <x:t>Greggory</x:t>
  </x:si>
  <x:si>
    <x:t>Olague</x:t>
  </x:si>
  <x:si>
    <x:t>gzolague@icloud.com</x:t>
  </x:si>
  <x:si>
    <x:t>(615) 992-0111</x:t>
  </x:si>
  <x:si>
    <x:t>Kerry</x:t>
  </x:si>
  <x:si>
    <x:t>Padrick</x:t>
  </x:si>
  <x:si>
    <x:t>kerry.padrick@gmail.com</x:t>
  </x:si>
  <x:si>
    <x:t>(772) 519-6507</x:t>
  </x:si>
  <x:si>
    <x:t>Will</x:t>
  </x:si>
  <x:si>
    <x:t>willpadrick1@gmail.com</x:t>
  </x:si>
  <x:si>
    <x:t>(772) 528-1648</x:t>
  </x:si>
  <x:si>
    <x:t>Padrick, Kerry</x:t>
  </x:si>
  <x:si>
    <x:t>Jesse</x:t>
  </x:si>
  <x:si>
    <x:t>Pagolu</x:t>
  </x:si>
  <x:si>
    <x:t>jpsonrolls7733@gmail.com</x:t>
  </x:si>
  <x:si>
    <x:t>(901) 515-1415</x:t>
  </x:si>
  <x:si>
    <x:t>Debbie</x:t>
  </x:si>
  <x:si>
    <x:t>Panaia</x:t>
  </x:si>
  <x:si>
    <x:t>dpanaia@msn.com</x:t>
  </x:si>
  <x:si>
    <x:t>(615) 478-7258</x:t>
  </x:si>
  <x:si>
    <x:t>Rocco</x:t>
  </x:si>
  <x:si>
    <x:t>rpanaia@icloud.com</x:t>
  </x:si>
  <x:si>
    <x:t>(615) 975-7418</x:t>
  </x:si>
  <x:si>
    <x:t>Panaia, Debbie</x:t>
  </x:si>
  <x:si>
    <x:t>Anthony</x:t>
  </x:si>
  <x:si>
    <x:t>Parker</x:t>
  </x:si>
  <x:si>
    <x:t>TonyP1776@pm.me</x:t>
  </x:si>
  <x:si>
    <x:t>(931) 998-0688</x:t>
  </x:si>
  <x:si>
    <x:t>Cody</x:t>
  </x:si>
  <x:si>
    <x:t>Patterson</x:t>
  </x:si>
  <x:si>
    <x:t>codypatterson121892@gmail.com</x:t>
  </x:si>
  <x:si>
    <x:t>(321) 505-3682</x:t>
  </x:si>
  <x:si>
    <x:t>Glyn</x:t>
  </x:si>
  <x:si>
    <x:t>jgpatterson@gmail.com</x:t>
  </x:si>
  <x:si>
    <x:t>(615) 580-1389</x:t>
  </x:si>
  <x:si>
    <x:t>Patterson , Llyn</x:t>
  </x:si>
  <x:si>
    <x:t>Gunner</x:t>
  </x:si>
  <x:si>
    <x:t xml:space="preserve"> MINOR</x:t>
  </x:si>
  <x:si>
    <x:t>Patterson, Nick</x:t>
  </x:si>
  <x:si>
    <x:t>Kylee</x:t>
  </x:si>
  <x:si>
    <x:t>(615) 564-0540</x:t>
  </x:si>
  <x:si>
    <x:t>Llyn</x:t>
  </x:si>
  <x:si>
    <x:t>llynpatterson@gmail.com</x:t>
  </x:si>
  <x:si>
    <x:t>(615) 330-0629</x:t>
  </x:si>
  <x:si>
    <x:t>Nick</x:t>
  </x:si>
  <x:si>
    <x:t>thepattersonranch@gmail.com</x:t>
  </x:si>
  <x:si>
    <x:t>Meridee</x:t>
  </x:si>
  <x:si>
    <x:t>Pelham</x:t>
  </x:si>
  <x:si>
    <x:t>meridee823@aol.com</x:t>
  </x:si>
  <x:si>
    <x:t>(615) 785-7337</x:t>
  </x:si>
  <x:si>
    <x:t>Elliott, Kimberly</x:t>
  </x:si>
  <x:si>
    <x:t>Landon</x:t>
  </x:si>
  <x:si>
    <x:t>Pollock</x:t>
  </x:si>
  <x:si>
    <x:t>landonpollock14@icloud.com</x:t>
  </x:si>
  <x:si>
    <x:t>(731) 592-4106</x:t>
  </x:si>
  <x:si>
    <x:t xml:space="preserve">Thomas , Ashlyn </x:t>
  </x:si>
  <x:si>
    <x:t>Cindy</x:t>
  </x:si>
  <x:si>
    <x:t>Proctor</x:t>
  </x:si>
  <x:si>
    <x:t>cindyj7teen@yahoo.com</x:t>
  </x:si>
  <x:si>
    <x:t>(615) 948-9276</x:t>
  </x:si>
  <x:si>
    <x:t>Tatiana</x:t>
  </x:si>
  <x:si>
    <x:t>Pronoza</x:t>
  </x:si>
  <x:si>
    <x:t>tatiana.pronoza@gmail.com</x:t>
  </x:si>
  <x:si>
    <x:t>(703) 501-6702</x:t>
  </x:si>
  <x:si>
    <x:t>Smolyaninova, Marina</x:t>
  </x:si>
  <x:si>
    <x:t>Monica</x:t>
  </x:si>
  <x:si>
    <x:t>Ramirez-Romero</x:t>
  </x:si>
  <x:si>
    <x:t>moniir10.02@gmail.com</x:t>
  </x:si>
  <x:si>
    <x:t>(203) 807-2304</x:t>
  </x:si>
  <x:si>
    <x:t>Lubin, Kervins</x:t>
  </x:si>
  <x:si>
    <x:t>Randall</x:t>
  </x:si>
  <x:si>
    <x:t>johnipipster@gmail.com</x:t>
  </x:si>
  <x:si>
    <x:t>(541) 281-7098</x:t>
  </x:si>
  <x:si>
    <x:t>Tracie</x:t>
  </x:si>
  <x:si>
    <x:t>tracieluvsya@gmail.com</x:t>
  </x:si>
  <x:si>
    <x:t>(541) 281-2894</x:t>
  </x:si>
  <x:si>
    <x:t>Kelli</x:t>
  </x:si>
  <x:si>
    <x:t>Reeves</x:t>
  </x:si>
  <x:si>
    <x:t>kelli@crossvillelistings.com</x:t>
  </x:si>
  <x:si>
    <x:t>(931) 787-8968</x:t>
  </x:si>
  <x:si>
    <x:t>Paula</x:t>
  </x:si>
  <x:si>
    <x:t>Reeves, Kelli</x:t>
  </x:si>
  <x:si>
    <x:t>Rob</x:t>
  </x:si>
  <x:si>
    <x:t>Ridgeway</x:t>
  </x:si>
  <x:si>
    <x:t>rob@songgame.com</x:t>
  </x:si>
  <x:si>
    <x:t>(406) 380-0096</x:t>
  </x:si>
  <x:si>
    <x:t>Dianne</x:t>
  </x:si>
  <x:si>
    <x:t>Ristom</x:t>
  </x:si>
  <x:si>
    <x:t>dianneristomrn@yahoo.com</x:t>
  </x:si>
  <x:si>
    <x:t>(321) 591-8851</x:t>
  </x:si>
  <x:si>
    <x:t>Jorge</x:t>
  </x:si>
  <x:si>
    <x:t>Ruiz</x:t>
  </x:si>
  <x:si>
    <x:t>jorgeruizcareer@gmail.com</x:t>
  </x:si>
  <x:si>
    <x:t>(615) 887-7394</x:t>
  </x:si>
  <x:si>
    <x:t>Raegan</x:t>
  </x:si>
  <x:si>
    <x:t>russellraegan@yahoo.com</x:t>
  </x:si>
  <x:si>
    <x:t>(801) 244-6010</x:t>
  </x:si>
  <x:si>
    <x:t>Vungh</x:t>
  </x:si>
  <x:si>
    <x:t>San</x:t>
  </x:si>
  <x:si>
    <x:t>vunghsan2014@gmail.com</x:t>
  </x:si>
  <x:si>
    <x:t>(615) 260-8365</x:t>
  </x:si>
  <x:si>
    <x:t>Sandlin</x:t>
  </x:si>
  <x:si>
    <x:t>dana.sandlin@outlook.com</x:t>
  </x:si>
  <x:si>
    <x:t>(615) 651-9778</x:t>
  </x:si>
  <x:si>
    <x:t>A Sandlin, Joseph</x:t>
  </x:si>
  <x:si>
    <x:t>Juan</x:t>
  </x:si>
  <x:si>
    <x:t>Santos</x:t>
  </x:si>
  <x:si>
    <x:t>(619) 789-7603</x:t>
  </x:si>
  <x:si>
    <x:t xml:space="preserve">Santos , Lenette </x:t>
  </x:si>
  <x:si>
    <x:t>j_santos007@yahoo.com</x:t>
  </x:si>
  <x:si>
    <x:t>Gomez, Lenette</x:t>
  </x:si>
  <x:si>
    <x:t>lenettego@icloud.com</x:t>
  </x:si>
  <x:si>
    <x:t>(619) 415-4375</x:t>
  </x:si>
  <x:si>
    <x:t>Rachel</x:t>
  </x:si>
  <x:si>
    <x:t>Sawyerr</x:t>
  </x:si>
  <x:si>
    <x:t>Rachelmsawyerr@yahoo.com</x:t>
  </x:si>
  <x:si>
    <x:t>(773) 892-4589</x:t>
  </x:si>
  <x:si>
    <x:t>Jeffrey</x:t>
  </x:si>
  <x:si>
    <x:t>Schrock</x:t>
  </x:si>
  <x:si>
    <x:t>voltageop7@gmail.com</x:t>
  </x:si>
  <x:si>
    <x:t>(270) 847-7360</x:t>
  </x:si>
  <x:si>
    <x:t>Johnna</x:t>
  </x:si>
  <x:si>
    <x:t>scott.johnna@yahoo.com</x:t>
  </x:si>
  <x:si>
    <x:t>(615) 707-1260</x:t>
  </x:si>
  <x:si>
    <x:t>Joey</x:t>
  </x:si>
  <x:si>
    <x:t>Screma</x:t>
  </x:si>
  <x:si>
    <x:t>jvscrema1@gmail.com</x:t>
  </x:si>
  <x:si>
    <x:t>Scrima , Tracy</x:t>
  </x:si>
  <x:si>
    <x:t>Tracy</x:t>
  </x:si>
  <x:si>
    <x:t>Scrima</x:t>
  </x:si>
  <x:si>
    <x:t>poshlash@gmail.com</x:t>
  </x:si>
  <x:si>
    <x:t>(617) 455-2644</x:t>
  </x:si>
  <x:si>
    <x:t>PJ</x:t>
  </x:si>
  <x:si>
    <x:t>Scrnggs</x:t>
  </x:si>
  <x:si>
    <x:t>(936) 870-6865</x:t>
  </x:si>
  <x:si>
    <x:t>Allender, Kyleigh</x:t>
  </x:si>
  <x:si>
    <x:t>Tiffani</x:t>
  </x:si>
  <x:si>
    <x:t>Shaw</x:t>
  </x:si>
  <x:si>
    <x:t>Uctsmith@gmail.com</x:t>
  </x:si>
  <x:si>
    <x:t>(931) 306-3545</x:t>
  </x:si>
  <x:si>
    <x:t>Kelly, Krystal</x:t>
  </x:si>
  <x:si>
    <x:t>Christine</x:t>
  </x:si>
  <x:si>
    <x:t>Sheppard</x:t>
  </x:si>
  <x:si>
    <x:t>christysheppard1484@yahoo.com</x:t>
  </x:si>
  <x:si>
    <x:t>(360) 731-7080</x:t>
  </x:si>
  <x:si>
    <x:t>Sheppard , Jakob</x:t>
  </x:si>
  <x:si>
    <x:t>Jakob</x:t>
  </x:si>
  <x:si>
    <x:t>jakob.lee.sheppard@icloud.com</x:t>
  </x:si>
  <x:si>
    <x:t>(360) 710-3419</x:t>
  </x:si>
  <x:si>
    <x:t>Melony</x:t>
  </x:si>
  <x:si>
    <x:t>msheppard_2000@yahoo.com</x:t>
  </x:si>
  <x:si>
    <x:t>(615) 573-6991</x:t>
  </x:si>
  <x:si>
    <x:t>William</x:t>
  </x:si>
  <x:si>
    <x:t>wmsheppard97@gmail.com</x:t>
  </x:si>
  <x:si>
    <x:t>(615) 573-6926</x:t>
  </x:si>
  <x:si>
    <x:t>Brittani</x:t>
  </x:si>
  <x:si>
    <x:t>Sigears</x:t>
  </x:si>
  <x:si>
    <x:t>bcsigears@gmail.com</x:t>
  </x:si>
  <x:si>
    <x:t>(931) 206-2642</x:t>
  </x:si>
  <x:si>
    <x:t>Destiny</x:t>
  </x:si>
  <x:si>
    <x:t>Slate</x:t>
  </x:si>
  <x:si>
    <x:t>drs_hdman@yahoo.com</x:t>
  </x:si>
  <x:si>
    <x:t>(336) 830-2673</x:t>
  </x:si>
  <x:si>
    <x:t>Robert</x:t>
  </x:si>
  <x:si>
    <x:t>Slayman</x:t>
  </x:si>
  <x:si>
    <x:t>Bobandannapurna@gmail.com</x:t>
  </x:si>
  <x:si>
    <x:t>(931) 209-5631</x:t>
  </x:si>
  <x:si>
    <x:t>Brieann</x:t>
  </x:si>
  <x:si>
    <x:t>Smith</x:t>
  </x:si>
  <x:si>
    <x:t>briemed@gmail.com</x:t>
  </x:si>
  <x:si>
    <x:t>(801) 867-6772</x:t>
  </x:si>
  <x:si>
    <x:t>Smith, Loren</x:t>
  </x:si>
  <x:si>
    <x:t>Loren</x:t>
  </x:si>
  <x:si>
    <x:t>waaterlooboy@gmail.com</x:t>
  </x:si>
  <x:si>
    <x:t>(949) 514-7037</x:t>
  </x:si>
  <x:si>
    <x:t>Marina</x:t>
  </x:si>
  <x:si>
    <x:t>Smolyaninova</x:t>
  </x:si>
  <x:si>
    <x:t>msmoly1@wgu.edu</x:t>
  </x:si>
  <x:si>
    <x:t>(615) 779-1650</x:t>
  </x:si>
  <x:si>
    <x:t>Cohen</x:t>
  </x:si>
  <x:si>
    <x:t>Stammen</x:t>
  </x:si>
  <x:si>
    <x:t>MINOR</x:t>
  </x:si>
  <x:si>
    <x:t>Stammen, Ryan</x:t>
  </x:si>
  <x:si>
    <x:t>ryanstammen@yahoo.com</x:t>
  </x:si>
  <x:si>
    <x:t>(937) 313-2189</x:t>
  </x:si>
  <x:si>
    <x:t>Eric</x:t>
  </x:si>
  <x:si>
    <x:t>Steiger</x:t>
  </x:si>
  <x:si>
    <x:t>ericjamessteiger@gmail.com</x:t>
  </x:si>
  <x:si>
    <x:t>(216) 570-2824</x:t>
  </x:si>
  <x:si>
    <x:t>Towes, Kristin</x:t>
  </x:si>
  <x:si>
    <x:t>Lowe</x:t>
  </x:si>
  <x:si>
    <x:t>Stocko</x:t>
  </x:si>
  <x:si>
    <x:t>Liles, Leslie</x:t>
  </x:si>
  <x:si>
    <x:t>Thomas</x:t>
  </x:si>
  <x:si>
    <x:t>Surrett</x:t>
  </x:si>
  <x:si>
    <x:t>thomaswsurrett@gmail.com</x:t>
  </x:si>
  <x:si>
    <x:t>(270) 889-1367</x:t>
  </x:si>
  <x:si>
    <x:t>Michelle</x:t>
  </x:si>
  <x:si>
    <x:t>Sysdahl</x:t>
  </x:si>
  <x:si>
    <x:t>michelleapples@live.com</x:t>
  </x:si>
  <x:si>
    <x:t>(615) 330-5337</x:t>
  </x:si>
  <x:si>
    <x:t>Jessica</x:t>
  </x:si>
  <x:si>
    <x:t>Taylor</x:t>
  </x:si>
  <x:si>
    <x:t>jessica.taylor329@gmail.com</x:t>
  </x:si>
  <x:si>
    <x:t>(408) 659-9134</x:t>
  </x:si>
  <x:si>
    <x:t>seabass817@hotmail.com</x:t>
  </x:si>
  <x:si>
    <x:t>(408) 207-5239</x:t>
  </x:si>
  <x:si>
    <x:t>Taylor, Jessica</x:t>
  </x:si>
  <x:si>
    <x:t>Ashlyn</x:t>
  </x:si>
  <x:si>
    <x:t>ashlynjthomas@gmail.com</x:t>
  </x:si>
  <x:si>
    <x:t>(731) 446-8332</x:t>
  </x:si>
  <x:si>
    <x:t>Bridget</x:t>
  </x:si>
  <x:si>
    <x:t>Thomasson</x:t>
  </x:si>
  <x:si>
    <x:t>glitternmoss@gmail.com</x:t>
  </x:si>
  <x:si>
    <x:t>(931) 933-0497</x:t>
  </x:si>
  <x:si>
    <x:t>Larry</x:t>
  </x:si>
  <x:si>
    <x:t>Thomasson, Bridget</x:t>
  </x:si>
  <x:si>
    <x:t>Towes</x:t>
  </x:si>
  <x:si>
    <x:t>enhancedbykristin@gmail.com</x:t>
  </x:si>
  <x:si>
    <x:t>(813) 447-0843</x:t>
  </x:si>
  <x:si>
    <x:t>Turabull</x:t>
  </x:si>
  <x:si>
    <x:t>Kim4thegirls@gmail.com</x:t>
  </x:si>
  <x:si>
    <x:t>(808) 295-4566</x:t>
  </x:si>
  <x:si>
    <x:t>Turner</x:t>
  </x:si>
  <x:si>
    <x:t>rturner3734@gmail.com</x:t>
  </x:si>
  <x:si>
    <x:t>(215) 237-9396</x:t>
  </x:si>
  <x:si>
    <x:t>Ethan</x:t>
  </x:si>
  <x:si>
    <x:t>Vaughan</x:t>
  </x:si>
  <x:si>
    <x:t>ethanvaughan3@gmail.com</x:t>
  </x:si>
  <x:si>
    <x:t>(423) 716-1813</x:t>
  </x:si>
  <x:si>
    <x:t>Isaac</x:t>
  </x:si>
  <x:si>
    <x:t>isaacvaughan21@gmail.com</x:t>
  </x:si>
  <x:si>
    <x:t>(423) 716-0879</x:t>
  </x:si>
  <x:si>
    <x:t>Vaughan, Mark</x:t>
  </x:si>
  <x:si>
    <x:t>mvaughan821@gmail.com</x:t>
  </x:si>
  <x:si>
    <x:t>(423) 716-3279</x:t>
  </x:si>
  <x:si>
    <x:t>Vincent</x:t>
  </x:si>
  <x:si>
    <x:t>vincentvols01@gmail.com</x:t>
  </x:si>
  <x:si>
    <x:t>(423) 244-8542</x:t>
  </x:si>
  <x:si>
    <x:t>Vaughan , Ethan</x:t>
  </x:si>
  <x:si>
    <x:t>Isabella</x:t>
  </x:si>
  <x:si>
    <x:t>Scott, Johnna</x:t>
  </x:si>
  <x:si>
    <x:t>Wheeler</x:t>
  </x:si>
  <x:si>
    <x:t>kjwdds@hotmail.com</x:t>
  </x:si>
  <x:si>
    <x:t>(901) 218-2587</x:t>
  </x:si>
  <x:si>
    <x:t>wwheeler@memphis.edu</x:t>
  </x:si>
  <x:si>
    <x:t>(901) 734-0067</x:t>
  </x:si>
  <x:si>
    <x:t>Wheeler, Kim</x:t>
  </x:si>
  <x:si>
    <x:t>White</x:t>
  </x:si>
  <x:si>
    <x:t>dd.boys@comcast.net</x:t>
  </x:si>
  <x:si>
    <x:t>(615) 438-4713</x:t>
  </x:si>
  <x:si>
    <x:t xml:space="preserve">White, Emily </x:t>
  </x:si>
  <x:si>
    <x:t>Emily</x:t>
  </x:si>
  <x:si>
    <x:t>ebwhite7@comcast.net</x:t>
  </x:si>
  <x:si>
    <x:t>(615) 651-4376</x:t>
  </x:si>
  <x:si>
    <x:t>Kaycie</x:t>
  </x:si>
  <x:si>
    <x:t>Woodard</x:t>
  </x:si>
  <x:si>
    <x:t>kcwdrd@gmail.com</x:t>
  </x:si>
  <x:si>
    <x:t>(615) 485-7906</x:t>
  </x:si>
  <x:si>
    <x:t>First</x:t>
  </x:si>
  <x:si>
    <x:t>Last</x:t>
  </x:si>
  <x:si>
    <x:t>Email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</x:si>
</x:sst>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6" formatCode="&quot;$&quot;#,##0_);[Red]\(&quot;$&quot;#,##0\)"/>
    <x:numFmt numFmtId="43" formatCode="_(* #,##0.00_);_(* \(#,##0.00\);_(* &quot;-&quot;??_);_(@_)"/>
    <x:numFmt numFmtId="164" formatCode="&quot;$&quot;#,##0"/>
    <x:numFmt numFmtId="165" formatCode="&quot;$&quot;#,##0.00"/>
  </x:numFmts>
  <x:fonts count="17" x14ac:knownFonts="1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b/>
      <x:sz val="9"/>
      <x:color rgb="FF000000"/>
      <x:name val="Tahoma"/>
      <x:family val="2"/>
    </x:font>
    <x:font>
      <x:sz val="9"/>
      <x:color rgb="FF000000"/>
      <x:name val="Tahoma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18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FFFFFF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rgb="FFFCE4D6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A9D08E"/>
        <x:bgColor indexed="64"/>
      </x:patternFill>
    </x:fill>
    <x:fill>
      <x:patternFill patternType="solid">
        <x:fgColor rgb="FFD3D3D3"/>
      </x:patternFill>
    </x:fill>
  </x:fills>
  <x:borders count="20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68">
    <x:xf numFmtId="0" fontId="0" fillId="0" borderId="0" applyBorder="0"/>
    <x:xf numFmtId="0" fontId="3" fillId="0" borderId="0" applyNumberFormat="1" applyFill="1" applyBorder="0" applyAlignment="1" applyProtection="1">
      <x:protection locked="0" hidden="0"/>
    </x:xf>
    <x:xf numFmtId="0" fontId="3" fillId="5" borderId="0" applyNumberFormat="1" applyFill="0" applyBorder="0" applyAlignment="1" applyProtection="1">
      <x:protection locked="0" hidden="0"/>
    </x:xf>
    <x:xf numFmtId="0" fontId="4" fillId="5" borderId="0" applyNumberFormat="1" applyFill="0" applyBorder="0" applyAlignment="1" applyProtection="1">
      <x:protection locked="0" hidden="0"/>
    </x:xf>
    <x:xf numFmtId="0" fontId="8" fillId="7" borderId="3" applyNumberFormat="1" applyFill="0" applyBorder="1" applyAlignment="1" applyProtection="1">
      <x:protection locked="0" hidden="0"/>
    </x:xf>
    <x:xf numFmtId="0" fontId="2" fillId="2" borderId="4" applyNumberFormat="1" applyFill="0" applyBorder="1" applyAlignment="1" applyProtection="1">
      <x:protection locked="0" hidden="0"/>
    </x:xf>
    <x:xf numFmtId="0" fontId="2" fillId="2" borderId="5" applyNumberFormat="1" applyFill="0" applyBorder="1" applyAlignment="1" applyProtection="1">
      <x:protection locked="0" hidden="0"/>
    </x:xf>
    <x:xf numFmtId="0" fontId="9" fillId="0" borderId="16" applyNumberFormat="1" applyFill="1" applyBorder="1" applyAlignment="1" applyProtection="1">
      <x:protection locked="1" hidden="0"/>
    </x:xf>
    <x:xf numFmtId="0" fontId="10" fillId="8" borderId="2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0" hidden="0"/>
    </x:xf>
    <x:xf numFmtId="0" fontId="3" fillId="9" borderId="6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6" fillId="3" borderId="6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4" fontId="3" fillId="3" borderId="6" applyNumberFormat="1" applyFill="0" applyBorder="1" applyAlignment="1" applyProtection="1">
      <x:protection locked="1" hidden="0"/>
    </x:xf>
    <x:xf numFmtId="164" fontId="1" fillId="3" borderId="2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0" hidden="0"/>
    </x:xf>
    <x:xf numFmtId="0" fontId="3" fillId="3" borderId="2" applyNumberFormat="1" applyFill="0" applyBorder="1" applyAlignment="1" applyProtection="1">
      <x:protection locked="0" hidden="0"/>
    </x:xf>
    <x:xf numFmtId="0" fontId="3" fillId="6" borderId="0" applyNumberFormat="1" applyFill="0" applyBorder="0" applyAlignment="1" applyProtection="1">
      <x:protection locked="0" hidden="0"/>
    </x:xf>
    <x:xf numFmtId="6" fontId="3" fillId="3" borderId="6" applyNumberFormat="1" applyFill="0" applyBorder="1" applyAlignment="1" applyProtection="1">
      <x:protection locked="1" hidden="0"/>
    </x:xf>
    <x:xf numFmtId="0" fontId="6" fillId="3" borderId="2" applyNumberFormat="1" applyFill="0" applyBorder="1" applyAlignment="1" applyProtection="1">
      <x:protection locked="0" hidden="0"/>
    </x:xf>
    <x:xf numFmtId="0" fontId="3" fillId="14" borderId="6" applyNumberFormat="1" applyFill="0" applyBorder="1" applyAlignment="1" applyProtection="1">
      <x:protection locked="1" hidden="0"/>
    </x:xf>
    <x:xf numFmtId="0" fontId="11" fillId="3" borderId="6" applyNumberFormat="1" applyFill="0" applyBorder="1" applyAlignment="1" applyProtection="1">
      <x:protection locked="1" hidden="0"/>
    </x:xf>
    <x:xf numFmtId="0" fontId="3" fillId="9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0" hidden="0"/>
    </x:xf>
    <x:xf numFmtId="0" fontId="3" fillId="9" borderId="1" applyNumberFormat="1" applyFill="0" applyBorder="1" applyAlignment="1" applyProtection="1">
      <x:protection locked="0" hidden="0"/>
    </x:xf>
    <x:xf numFmtId="0" fontId="3" fillId="3" borderId="1" applyNumberFormat="1" applyFill="0" applyBorder="1" applyAlignment="1" applyProtection="1">
      <x:protection locked="0" hidden="0"/>
    </x:xf>
    <x:xf numFmtId="0" fontId="6" fillId="3" borderId="1" applyNumberFormat="1" applyFill="0" applyBorder="1" applyAlignment="1" applyProtection="1">
      <x:protection locked="0" hidden="0"/>
    </x:xf>
    <x:xf numFmtId="0" fontId="3" fillId="4" borderId="1" applyNumberFormat="1" applyFill="0" applyBorder="1" applyAlignment="1" applyProtection="1">
      <x:protection locked="0" hidden="0"/>
    </x:xf>
    <x:xf numFmtId="0" fontId="5" fillId="12" borderId="1" applyNumberFormat="1" applyFill="0" applyBorder="1" applyAlignment="1" applyProtection="1">
      <x:protection locked="1" hidden="0"/>
    </x:xf>
    <x:xf numFmtId="4" fontId="3" fillId="10" borderId="1" applyNumberFormat="1" applyFill="0" applyBorder="1" applyAlignment="1" applyProtection="1">
      <x:protection locked="1" hidden="0"/>
    </x:xf>
    <x:xf numFmtId="0" fontId="5" fillId="11" borderId="0" applyNumberFormat="1" applyFill="0" applyBorder="0" applyAlignment="1" applyProtection="1">
      <x:protection locked="1" hidden="0"/>
    </x:xf>
    <x:xf numFmtId="0" fontId="5" fillId="11" borderId="7" applyNumberFormat="1" applyFill="0" applyBorder="1" applyAlignment="1" applyProtection="1">
      <x:protection locked="1" hidden="0"/>
    </x:xf>
    <x:xf numFmtId="0" fontId="3" fillId="10" borderId="0" applyNumberFormat="1" applyFill="0" applyBorder="0" applyAlignment="1" applyProtection="1">
      <x:protection locked="1" hidden="0"/>
    </x:xf>
    <x:xf numFmtId="4" fontId="3" fillId="13" borderId="0" applyNumberFormat="1" applyFill="0" applyBorder="0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3" fillId="9" borderId="8" applyNumberFormat="1" applyFill="0" applyBorder="1" applyAlignment="1" applyProtection="1">
      <x:protection locked="1" hidden="0"/>
    </x:xf>
    <x:xf numFmtId="0" fontId="0" fillId="9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9" borderId="14" applyNumberFormat="1" applyFill="0" applyBorder="1" applyAlignment="1" applyProtection="1">
      <x:protection locked="1" hidden="0"/>
    </x:xf>
    <x:xf numFmtId="0" fontId="3" fillId="9" borderId="15" applyNumberFormat="1" applyFill="0" applyBorder="1" applyAlignment="1" applyProtection="1">
      <x:protection locked="1" hidden="0"/>
    </x:xf>
    <x:xf numFmtId="0" fontId="0" fillId="9" borderId="1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15" borderId="2" applyNumberFormat="1" applyFill="0" applyBorder="1" applyAlignment="1" applyProtection="1">
      <x:protection locked="1" hidden="0"/>
    </x:xf>
    <x:xf numFmtId="0" fontId="14" fillId="8" borderId="17" applyNumberFormat="1" applyFill="0" applyBorder="1" applyAlignment="1" applyProtection="1">
      <x:protection locked="1" hidden="0"/>
    </x:xf>
    <x:xf numFmtId="0" fontId="14" fillId="8" borderId="18" applyNumberFormat="1" applyFill="0" applyBorder="1" applyAlignment="1" applyProtection="1">
      <x:protection locked="1" hidden="0"/>
    </x:xf>
    <x:xf numFmtId="0" fontId="14" fillId="8" borderId="19" applyNumberFormat="1" applyFill="0" applyBorder="1" applyAlignment="1" applyProtection="1">
      <x:protection locked="1" hidden="0"/>
    </x:xf>
    <x:xf numFmtId="0" fontId="14" fillId="17" borderId="17" applyNumberFormat="1" applyFill="0" applyBorder="1" applyAlignment="1" applyProtection="1">
      <x:protection locked="1" hidden="0"/>
    </x:xf>
    <x:xf numFmtId="0" fontId="14" fillId="17" borderId="18" applyNumberFormat="1" applyFill="0" applyBorder="1" applyAlignment="1" applyProtection="1">
      <x:protection locked="1" hidden="0"/>
    </x:xf>
    <x:xf numFmtId="0" fontId="14" fillId="17" borderId="19" applyNumberFormat="1" applyFill="0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6" fillId="17" borderId="17" applyNumberFormat="1" applyFill="0" applyBorder="1" applyAlignment="1" applyProtection="1">
      <x:protection locked="1" hidden="0"/>
    </x:xf>
    <x:xf numFmtId="0" fontId="16" fillId="17" borderId="19" applyNumberFormat="1" applyFill="0" applyBorder="1" applyAlignment="1" applyProtection="1">
      <x:protection locked="1" hidden="0"/>
    </x:xf>
  </x:cellStyleXfs>
  <x:cellXfs count="136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3" borderId="2" xfId="0" applyFont="1" applyFill="1" applyBorder="1" applyProtection="1">
      <x:protection locked="0"/>
    </x:xf>
    <x:xf numFmtId="0" fontId="3" fillId="3" borderId="1" xfId="0" applyFont="1" applyFill="1" applyBorder="1" applyProtection="1">
      <x:protection locked="0"/>
    </x:xf>
    <x:xf numFmtId="0" fontId="3" fillId="4" borderId="1" xfId="0" applyFont="1" applyFill="1" applyBorder="1" applyProtection="1">
      <x:protection locked="0"/>
    </x:xf>
    <x:xf numFmtId="0" fontId="3" fillId="0" borderId="0" xfId="0" applyFont="1" applyProtection="1">
      <x:protection locked="0"/>
    </x:xf>
    <x:xf numFmtId="0" fontId="4" fillId="5" borderId="0" xfId="0" applyFont="1" applyFill="1" applyProtection="1">
      <x:protection locked="0"/>
    </x:xf>
    <x:xf numFmtId="0" fontId="3" fillId="6" borderId="0" xfId="0" applyFont="1" applyFill="1" applyProtection="1">
      <x:protection locked="0"/>
    </x:xf>
    <x:xf numFmtId="0" fontId="3" fillId="5" borderId="0" xfId="0" applyFont="1" applyFill="1" applyProtection="1">
      <x:protection locked="0"/>
    </x:xf>
    <x:xf numFmtId="0" fontId="8" fillId="7" borderId="3" xfId="0" applyFont="1" applyFill="1" applyBorder="1" applyAlignment="1" applyProtection="1">
      <x:alignment horizontal="center" vertical="center"/>
      <x:protection locked="0"/>
    </x:xf>
    <x:xf numFmtId="0" fontId="2" fillId="2" borderId="4" xfId="0" applyFont="1" applyFill="1" applyBorder="1" applyAlignment="1" applyProtection="1">
      <x:alignment horizontal="center" vertical="center"/>
      <x:protection locked="0"/>
    </x:xf>
    <x:xf numFmtId="0" fontId="2" fillId="2" borderId="5" xfId="0" applyFont="1" applyFill="1" applyBorder="1" applyAlignment="1" applyProtection="1">
      <x:alignment horizontal="center" vertical="center"/>
      <x:protection locked="0"/>
    </x:xf>
    <x:xf numFmtId="0" fontId="3" fillId="0" borderId="0" xfId="0" applyFont="1" applyAlignment="1" applyProtection="1">
      <x:alignment horizontal="center" vertical="center"/>
      <x:protection locked="0"/>
    </x:xf>
    <x:xf numFmtId="0" fontId="10" fillId="8" borderId="2" xfId="0" applyFont="1" applyFill="1" applyBorder="1"/>
    <x:xf numFmtId="0" fontId="3" fillId="9" borderId="6" xfId="0" applyFont="1" applyFill="1" applyBorder="1"/>
    <x:xf numFmtId="0" fontId="3" fillId="9" borderId="1" xfId="0" applyFont="1" applyFill="1" applyBorder="1"/>
    <x:xf numFmtId="4" fontId="3" fillId="10" borderId="1" xfId="0" applyNumberFormat="1" applyFont="1" applyFill="1" applyBorder="1"/>
    <x:xf numFmtId="0" fontId="5" fillId="11" borderId="0" xfId="0" applyFont="1" applyFill="1"/>
    <x:xf numFmtId="0" fontId="3" fillId="10" borderId="0" xfId="0" applyFont="1" applyFill="1"/>
    <x:xf numFmtId="164" fontId="1" fillId="5" borderId="2" xfId="0" applyNumberFormat="1" applyFont="1" applyFill="1" applyBorder="1"/>
    <x:xf numFmtId="0" fontId="3" fillId="9" borderId="14" xfId="0" applyFont="1" applyFill="1" applyBorder="1"/>
    <x:xf numFmtId="0" fontId="3" fillId="9" borderId="15" xfId="0" applyFont="1" applyFill="1" applyBorder="1"/>
    <x:xf numFmtId="0" fontId="0" fillId="9" borderId="14" xfId="0" applyFill="1" applyBorder="1"/>
    <x:xf numFmtId="4" fontId="3" fillId="13" borderId="0" xfId="0" applyNumberFormat="1" applyFont="1" applyFill="1" applyAlignment="1">
      <x:alignment horizontal="left"/>
    </x:xf>
    <x:xf numFmtId="0" fontId="5" fillId="11" borderId="7" xfId="0" applyFont="1" applyFill="1" applyBorder="1"/>
    <x:xf numFmtId="0" fontId="4" fillId="0" borderId="0" xfId="0" applyFont="1" applyProtection="1">
      <x:protection locked="0"/>
    </x:xf>
    <x:xf numFmtId="0" fontId="3" fillId="14" borderId="6" xfId="0" applyFont="1" applyFill="1" applyBorder="1"/>
    <x:xf numFmtId="0" fontId="9" fillId="0" borderId="16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9" borderId="8" xfId="0" applyFont="1" applyFill="1" applyBorder="1" applyAlignment="1">
      <x:alignment horizontal="center"/>
    </x:xf>
    <x:xf numFmtId="0" fontId="3" fillId="9" borderId="14" xfId="0" applyFont="1" applyFill="1" applyBorder="1" applyAlignment="1">
      <x:alignment horizontal="center"/>
    </x:xf>
    <x:xf numFmtId="0" fontId="3" fillId="9" borderId="15" xfId="0" applyFont="1" applyFill="1" applyBorder="1" applyAlignment="1">
      <x:alignment horizontal="center"/>
    </x:xf>
    <x:xf numFmtId="0" fontId="0" fillId="9" borderId="14" xfId="0" applyFill="1" applyBorder="1" applyAlignment="1">
      <x:alignment horizontal="center"/>
    </x:xf>
    <x:xf numFmtId="164" fontId="3" fillId="3" borderId="6" xfId="0" applyNumberFormat="1" applyFont="1" applyFill="1" applyBorder="1"/>
    <x:xf numFmtId="164" fontId="3" fillId="3" borderId="6" xfId="0" applyNumberFormat="1" applyFont="1" applyFill="1" applyBorder="1" applyProtection="1">
      <x:protection locked="0"/>
    </x:xf>
    <x:xf numFmtId="164" fontId="3" fillId="3" borderId="1" xfId="0" applyNumberFormat="1" applyFont="1" applyFill="1" applyBorder="1" applyProtection="1">
      <x:protection locked="0"/>
    </x:xf>
    <x:xf numFmtId="0" fontId="5" fillId="12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0" fillId="15" borderId="2" xfId="0" applyFill="1" applyBorder="1"/>
    <x:xf numFmtId="0" fontId="3" fillId="3" borderId="6" xfId="0" applyFont="1" applyFill="1" applyBorder="1"/>
    <x:xf numFmtId="0" fontId="6" fillId="3" borderId="6" xfId="0" applyFont="1" applyFill="1" applyBorder="1"/>
    <x:xf numFmtId="0" fontId="3" fillId="4" borderId="6" xfId="0" applyFont="1" applyFill="1" applyBorder="1"/>
    <x:xf numFmtId="4" fontId="3" fillId="3" borderId="6" xfId="0" applyNumberFormat="1" applyFont="1" applyFill="1" applyBorder="1"/>
    <x:xf numFmtId="6" fontId="3" fillId="3" borderId="6" xfId="0" applyNumberFormat="1" applyFont="1" applyFill="1" applyBorder="1"/>
    <x:xf numFmtId="0" fontId="6" fillId="3" borderId="2" xfId="0" applyFont="1" applyFill="1" applyBorder="1" applyProtection="1">
      <x:protection locked="0"/>
    </x:xf>
    <x:xf numFmtId="0" fontId="11" fillId="3" borderId="6" xfId="0" applyFont="1" applyFill="1" applyBorder="1"/>
    <x:xf numFmtId="0" fontId="3" fillId="3" borderId="1" xfId="0" applyFont="1" applyFill="1" applyBorder="1"/>
    <x:xf numFmtId="0" fontId="6" fillId="3" borderId="1" xfId="0" applyFont="1" applyFill="1" applyBorder="1"/>
    <x:xf numFmtId="0" fontId="3" fillId="4" borderId="1" xfId="0" applyFont="1" applyFill="1" applyBorder="1"/>
    <x:xf numFmtId="164" fontId="3" fillId="3" borderId="1" xfId="0" applyNumberFormat="1" applyFont="1" applyFill="1" applyBorder="1"/>
    <x:xf numFmtId="0" fontId="3" fillId="9" borderId="1" xfId="0" applyFont="1" applyFill="1" applyBorder="1" applyProtection="1">
      <x:protection locked="0"/>
    </x:xf>
    <x:xf numFmtId="0" fontId="6" fillId="3" borderId="1" xfId="0" applyFont="1" applyFill="1" applyBorder="1" applyProtection="1">
      <x:protection locked="0"/>
    </x:xf>
    <x:xf numFmtId="0" fontId="2" fillId="2" borderId="3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0" fillId="9" borderId="10" xfId="0" applyFill="1" applyBorder="1" applyAlignment="1">
      <x:alignment horizontal="center"/>
    </x:xf>
    <x:xf numFmtId="9" fontId="0" fillId="3" borderId="9" xfId="0" applyNumberFormat="1" applyFill="1" applyBorder="1" applyAlignment="1">
      <x:alignment horizontal="center"/>
    </x:xf>
    <x:xf numFmtId="165" fontId="0" fillId="3" borderId="6" xfId="0" applyNumberFormat="1" applyFill="1" applyBorder="1" applyAlignment="1">
      <x:alignment horizontal="center"/>
    </x:xf>
    <x:xf numFmtId="0" fontId="2" fillId="2" borderId="11" xfId="0" applyFont="1" applyFill="1" applyBorder="1" applyAlignment="1">
      <x:alignment wrapText="1"/>
    </x:xf>
    <x:xf numFmtId="0" fontId="2" fillId="2" borderId="12" xfId="0" applyFont="1" applyFill="1" applyBorder="1" applyAlignment="1">
      <x:alignment wrapText="1"/>
    </x:xf>
    <x:xf numFmtId="0" fontId="0" fillId="3" borderId="1" xfId="0" applyFill="1" applyBorder="1" applyAlignment="1">
      <x:alignment wrapText="1"/>
    </x:xf>
    <x:xf numFmtId="0" fontId="7" fillId="3" borderId="1" xfId="0" applyFont="1" applyFill="1" applyBorder="1" applyAlignment="1">
      <x:alignment wrapText="1"/>
    </x:xf>
    <x:xf numFmtId="0" fontId="0" fillId="3" borderId="13" xfId="0" applyFill="1" applyBorder="1" applyAlignment="1">
      <x:alignment wrapText="1"/>
    </x:xf>
    <x:xf numFmtId="0" fontId="0" fillId="3" borderId="10" xfId="0" applyFill="1" applyBorder="1" applyAlignment="1">
      <x:alignment wrapText="1"/>
    </x:xf>
    <x:xf numFmtId="0" fontId="0" fillId="3" borderId="10" xfId="0" applyFill="1" applyBorder="1"/>
    <x:xf numFmtId="164" fontId="3" fillId="16" borderId="6" xfId="0" applyNumberFormat="1" applyFont="1" applyFill="1" applyBorder="1"/>
    <x:xf numFmtId="164" fontId="3" fillId="16" borderId="6" xfId="0" applyNumberFormat="1" applyFont="1" applyFill="1" applyBorder="1" applyProtection="1">
      <x:protection locked="0"/>
    </x:xf>
    <x:xf numFmtId="164" fontId="1" fillId="16" borderId="2" xfId="0" applyNumberFormat="1" applyFont="1" applyFill="1" applyBorder="1"/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8" fillId="7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6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1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5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0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9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9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A9D08E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customXml" Target="../customXml/item3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ustomXml" Target="../customXml/item2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0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worksheet" Target="/xl/worksheets/sheet6.xml" Id="rId13" /><Relationship Type="http://schemas.openxmlformats.org/officeDocument/2006/relationships/worksheet" Target="/xl/worksheets/sheet7.xml" Id="rId14" /><Relationship Type="http://schemas.openxmlformats.org/officeDocument/2006/relationships/worksheet" Target="/xl/worksheets/sheet8.xml" Id="rId1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>
    <x:outlinePr summaryBelow="1" summaryRight="1"/>
  </x:sheetPr>
  <x:dimension ref="A1:NF98"/>
  <x:sheetViews>
    <x:sheetView topLeftCell="D1" zoomScale="80" zoomScaleNormal="80" workbookViewId="0">
      <x:selection activeCell="M3" sqref="M3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s="0" customFormat="1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  <x:c r="U3" s="0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4214596-219D-4C9E-AF08-77CBF6693EB2}" mc:Ignorable="x14ac xr xr2 xr3">
  <x:sheetPr>
    <x:outlinePr summaryBelow="1" summaryRight="1"/>
  </x:sheetPr>
  <x:dimension ref="A1:NF98"/>
  <x:sheetViews>
    <x:sheetView tabSelected="1" zoomScale="80" zoomScaleNormal="80" workbookViewId="0">
      <x:selection activeCell="E8" sqref="E8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n">
        <x:v>0</x:v>
      </x:c>
      <x:c r="I3" s="81" t="n">
        <x:v>0</x:v>
      </x:c>
      <x:c r="J3" s="82" t="s"/>
      <x:c r="K3" s="81" t="n">
        <x:v>0</x:v>
      </x:c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n">
        <x:v>0</x:v>
      </x:c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n">
        <x:v>0</x:v>
      </x:c>
      <x:c r="I4" s="81" t="n">
        <x:v>0</x:v>
      </x:c>
      <x:c r="J4" s="87" t="s"/>
      <x:c r="K4" s="81" t="n">
        <x:v>0</x:v>
      </x:c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n">
        <x:v>0</x:v>
      </x:c>
      <x:c r="I5" s="81" t="n">
        <x:v>0</x:v>
      </x:c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n">
        <x:v>0</x:v>
      </x:c>
      <x:c r="I7" s="81" t="n">
        <x:v>0</x:v>
      </x:c>
      <x:c r="J7" s="78" t="s"/>
      <x:c r="K7" s="81" t="n">
        <x:v>0</x:v>
      </x:c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s="0" customFormat="1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n">
        <x:v>0</x:v>
      </x:c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  <x:c r="U8" s="0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175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>
    <x:outlinePr summaryBelow="1" summaryRight="1"/>
  </x:sheetPr>
  <x:dimension ref="A1:H55"/>
  <x:sheetViews>
    <x:sheetView zoomScale="80" zoomScaleNormal="80" workbookViewId="0">
      <x:selection activeCell="A2" sqref="A2"/>
    </x:sheetView>
  </x:sheetViews>
  <x:sheetFormatPr defaultRowHeight="15" customHeight="1" x14ac:dyDescent="0.45"/>
  <x:cols>
    <x:col min="1" max="1" width="17.132812" style="6" customWidth="1"/>
    <x:col min="2" max="2" width="24.863281" style="29" customWidth="1"/>
    <x:col min="3" max="3" width="21.597656" style="29" customWidth="1"/>
    <x:col min="4" max="4" width="14.863281" style="29" bestFit="1" customWidth="1"/>
    <x:col min="5" max="5" width="22.863281" style="29" customWidth="1"/>
    <x:col min="6" max="6" width="28.863281" style="38" customWidth="1"/>
    <x:col min="7" max="7" width="28.863281" style="29" customWidth="1"/>
    <x:col min="8" max="8" width="43" style="38" customWidth="1"/>
  </x:cols>
  <x:sheetData>
    <x:row r="1" spans="1:8" customFormat="1" ht="15" customHeight="1" x14ac:dyDescent="0.45">
      <x:c r="A1" s="107" t="s">
        <x:v>29</x:v>
      </x:c>
      <x:c r="B1" s="108" t="s">
        <x:v>30</x:v>
      </x:c>
      <x:c r="C1" s="108" t="s">
        <x:v>31</x:v>
      </x:c>
      <x:c r="D1" s="108" t="s">
        <x:v>32</x:v>
      </x:c>
      <x:c r="E1" s="108" t="s">
        <x:v>7</x:v>
      </x:c>
      <x:c r="F1" s="108" t="s">
        <x:v>33</x:v>
      </x:c>
      <x:c r="G1" s="108" t="s">
        <x:v>34</x:v>
      </x:c>
      <x:c r="H1" s="108" t="s">
        <x:v>35</x:v>
      </x:c>
    </x:row>
    <x:row r="2" spans="1:8" customFormat="1" ht="15" customHeight="1" x14ac:dyDescent="0.45">
      <x:c r="A2" s="77" t="s"/>
      <x:c r="B2" s="109" t="s"/>
      <x:c r="C2" s="110">
        <x:f>COUNTIF('Sales Tracker'!A:A,A2)</x:f>
      </x:c>
      <x:c r="D2" s="111">
        <x:f>IFERROR(C2/B2," ")</x:f>
      </x:c>
      <x:c r="E2" s="112">
        <x:f>SUMIF('Sales Tracker'!$A:$A,A2,'Sales Tracker'!$H:$H)</x:f>
      </x:c>
      <x:c r="F2" s="112">
        <x:f>IFERROR(E2/B2," ")</x:f>
      </x:c>
      <x:c r="G2" s="112">
        <x:f>SUMIF('Sales Tracker'!$A:$A,A2,'Sales Tracker'!$L:$L)</x:f>
      </x:c>
      <x:c r="H2" s="112">
        <x:f>IFERROR(G2/B2," ")</x:f>
      </x:c>
    </x:row>
    <x:row r="3" spans="1:8" customFormat="1" ht="15" customHeight="1" x14ac:dyDescent="0.45">
      <x:c r="A3" s="77" t="s"/>
      <x:c r="B3" s="109" t="s"/>
      <x:c r="C3" s="110">
        <x:f>COUNTIF('Sales Tracker'!A:A,A3)</x:f>
      </x:c>
      <x:c r="D3" s="111">
        <x:f>IFERROR(C3/B3," ")</x:f>
      </x:c>
      <x:c r="E3" s="112">
        <x:f>SUMIF('Sales Tracker'!$A:$A,A3,'Sales Tracker'!$H:$H)</x:f>
      </x:c>
      <x:c r="F3" s="112">
        <x:f>IFERROR(E3/B3," ")</x:f>
      </x:c>
      <x:c r="G3" s="112">
        <x:f>SUMIF('Sales Tracker'!$A:$A,A3,'Sales Tracker'!$L:$L)</x:f>
      </x:c>
      <x:c r="H3" s="112">
        <x:f>IFERROR(G3/B3," ")</x:f>
      </x:c>
    </x:row>
    <x:row r="4" spans="1:8" customFormat="1" ht="15" customHeight="1" x14ac:dyDescent="0.45">
      <x:c r="A4" s="77" t="s"/>
      <x:c r="B4" s="109" t="s"/>
      <x:c r="C4" s="110">
        <x:f>COUNTIF('Sales Tracker'!A:A,A4)</x:f>
      </x:c>
      <x:c r="D4" s="111">
        <x:f>IFERROR(C4/B4," ")</x:f>
      </x:c>
      <x:c r="E4" s="112">
        <x:f>SUMIF('Sales Tracker'!$A:$A,A4,'Sales Tracker'!$H:$H)</x:f>
      </x:c>
      <x:c r="F4" s="112">
        <x:f>IFERROR(E4/B4," ")</x:f>
      </x:c>
      <x:c r="G4" s="112">
        <x:f>SUMIF('Sales Tracker'!$A:$A,A4,'Sales Tracker'!$L:$L)</x:f>
      </x:c>
      <x:c r="H4" s="112">
        <x:f>IFERROR(G4/B4," ")</x:f>
      </x:c>
    </x:row>
    <x:row r="5" spans="1:8" customFormat="1" ht="15" customHeight="1" x14ac:dyDescent="0.45">
      <x:c r="A5" s="77" t="s"/>
      <x:c r="B5" s="109" t="s"/>
      <x:c r="C5" s="110">
        <x:f>COUNTIF('Sales Tracker'!A:A,A5)</x:f>
      </x:c>
      <x:c r="D5" s="111">
        <x:f>IFERROR(C5/B5," ")</x:f>
      </x:c>
      <x:c r="E5" s="112">
        <x:f>SUMIF('Sales Tracker'!$A:$A,A5,'Sales Tracker'!$H:$H)</x:f>
      </x:c>
      <x:c r="F5" s="112">
        <x:f>IFERROR(E5/B5," ")</x:f>
      </x:c>
      <x:c r="G5" s="112">
        <x:f>SUMIF('Sales Tracker'!$A:$A,A5,'Sales Tracker'!$L:$L)</x:f>
      </x:c>
      <x:c r="H5" s="112">
        <x:f>IFERROR(G5/B5," ")</x:f>
      </x:c>
    </x:row>
    <x:row r="6" spans="1:8" customFormat="1" ht="15" customHeight="1" x14ac:dyDescent="0.45">
      <x:c r="A6" s="77" t="s"/>
      <x:c r="B6" s="109" t="s"/>
      <x:c r="C6" s="110">
        <x:f>COUNTIF('Sales Tracker'!A:A,A6)</x:f>
      </x:c>
      <x:c r="D6" s="111">
        <x:f>IFERROR(C6/B6," ")</x:f>
      </x:c>
      <x:c r="E6" s="112">
        <x:f>SUMIF('Sales Tracker'!$A:$A,A6,'Sales Tracker'!$H:$H)</x:f>
      </x:c>
      <x:c r="F6" s="112">
        <x:f>IFERROR(E6/B6," ")</x:f>
      </x:c>
      <x:c r="G6" s="112">
        <x:f>SUMIF('Sales Tracker'!$A:$A,A6,'Sales Tracker'!$L:$L)</x:f>
      </x:c>
      <x:c r="H6" s="112">
        <x:f>IFERROR(G6/B6," ")</x:f>
      </x:c>
    </x:row>
    <x:row r="7" spans="1:8" customFormat="1" ht="15" customHeight="1" x14ac:dyDescent="0.45">
      <x:c r="A7" s="77" t="s"/>
      <x:c r="B7" s="109" t="s"/>
      <x:c r="C7" s="110">
        <x:f>COUNTIF('Sales Tracker'!A:A,A7)</x:f>
      </x:c>
      <x:c r="D7" s="111">
        <x:f>IFERROR(C7/B7," ")</x:f>
      </x:c>
      <x:c r="E7" s="112">
        <x:f>SUMIF('Sales Tracker'!$A:$A,A7,'Sales Tracker'!$H:$H)</x:f>
      </x:c>
      <x:c r="F7" s="112">
        <x:f>IFERROR(E7/B7," ")</x:f>
      </x:c>
      <x:c r="G7" s="112">
        <x:f>SUMIF('Sales Tracker'!$A:$A,A7,'Sales Tracker'!$L:$L)</x:f>
      </x:c>
      <x:c r="H7" s="112">
        <x:f>IFERROR(G7/B7," ")</x:f>
      </x:c>
    </x:row>
    <x:row r="8" spans="1:8" customFormat="1" ht="15" customHeight="1" x14ac:dyDescent="0.45">
      <x:c r="A8" s="91" t="s"/>
      <x:c r="B8" s="113" t="s"/>
      <x:c r="C8" s="110">
        <x:f>COUNTIF('Sales Tracker'!A:A,A8)</x:f>
      </x:c>
      <x:c r="D8" s="111">
        <x:f>IFERROR(C8/B8," ")</x:f>
      </x:c>
      <x:c r="E8" s="112">
        <x:f>SUMIF('Sales Tracker'!$A:$A,A8,'Sales Tracker'!$H:$H)</x:f>
      </x:c>
      <x:c r="F8" s="112">
        <x:f>IFERROR(E8/B8," ")</x:f>
      </x:c>
      <x:c r="G8" s="112">
        <x:f>SUMIF('Sales Tracker'!$A:$A,A8,'Sales Tracker'!$L:$L)</x:f>
      </x:c>
      <x:c r="H8" s="112">
        <x:f>IFERROR(G8/B8," ")</x:f>
      </x:c>
    </x:row>
    <x:row r="9" spans="1:8" customFormat="1" ht="15" customHeight="1" x14ac:dyDescent="0.45">
      <x:c r="A9" s="91" t="s"/>
      <x:c r="B9" s="113" t="s"/>
      <x:c r="C9" s="110">
        <x:f>COUNTIF('Sales Tracker'!A:A,A9)</x:f>
      </x:c>
      <x:c r="D9" s="111">
        <x:f>IFERROR(C9/B9," ")</x:f>
      </x:c>
      <x:c r="E9" s="112">
        <x:f>SUMIF('Sales Tracker'!$A:$A,A9,'Sales Tracker'!$H:$H)</x:f>
      </x:c>
      <x:c r="F9" s="112">
        <x:f>IFERROR(E9/B9," ")</x:f>
      </x:c>
      <x:c r="G9" s="112">
        <x:f>SUMIF('Sales Tracker'!$A:$A,A9,'Sales Tracker'!$L:$L)</x:f>
      </x:c>
      <x:c r="H9" s="112">
        <x:f>IFERROR(G9/B9," ")</x:f>
      </x:c>
    </x:row>
    <x:row r="10" spans="1:8" customFormat="1" ht="15" customHeight="1" x14ac:dyDescent="0.45">
      <x:c r="A10" s="91" t="s"/>
      <x:c r="B10" s="113" t="s"/>
      <x:c r="C10" s="110">
        <x:f>COUNTIF('Sales Tracker'!A:A,A10)</x:f>
      </x:c>
      <x:c r="D10" s="111">
        <x:f>IFERROR(C10/B10," ")</x:f>
      </x:c>
      <x:c r="E10" s="112">
        <x:f>SUMIF('Sales Tracker'!$A:$A,A10,'Sales Tracker'!$H:$H)</x:f>
      </x:c>
      <x:c r="F10" s="112">
        <x:f>IFERROR(E10/B10," ")</x:f>
      </x:c>
      <x:c r="G10" s="112">
        <x:f>SUMIF('Sales Tracker'!$A:$A,A10,'Sales Tracker'!$L:$L)</x:f>
      </x:c>
      <x:c r="H10" s="112">
        <x:f>IFERROR(G10/B10," ")</x:f>
      </x:c>
    </x:row>
    <x:row r="11" spans="1:8" customFormat="1" ht="15" customHeight="1" x14ac:dyDescent="0.45">
      <x:c r="A11" s="91" t="s"/>
      <x:c r="B11" s="113" t="s"/>
      <x:c r="C11" s="110">
        <x:f>COUNTIF('Sales Tracker'!A:A,A11)</x:f>
      </x:c>
      <x:c r="D11" s="111">
        <x:f>IFERROR(C11/B11," ")</x:f>
      </x:c>
      <x:c r="E11" s="112">
        <x:f>SUMIF('Sales Tracker'!$A:$A,A11,'Sales Tracker'!$H:$H)</x:f>
      </x:c>
      <x:c r="F11" s="112">
        <x:f>IFERROR(E11/B11," ")</x:f>
      </x:c>
      <x:c r="G11" s="112">
        <x:f>SUMIF('Sales Tracker'!$A:$A,A11,'Sales Tracker'!$L:$L)</x:f>
      </x:c>
      <x:c r="H11" s="112">
        <x:f>IFERROR(G11/B11," ")</x:f>
      </x:c>
    </x:row>
    <x:row r="12" spans="1:8" customFormat="1" ht="15" customHeight="1" x14ac:dyDescent="0.45">
      <x:c r="A12" s="91" t="s"/>
      <x:c r="B12" s="113" t="s"/>
      <x:c r="C12" s="110">
        <x:f>COUNTIF('Sales Tracker'!A:A,A12)</x:f>
      </x:c>
      <x:c r="D12" s="111">
        <x:f>IFERROR(C12/B12," ")</x:f>
      </x:c>
      <x:c r="E12" s="112">
        <x:f>SUMIF('Sales Tracker'!$A:$A,A12,'Sales Tracker'!$H:$H)</x:f>
      </x:c>
      <x:c r="F12" s="112">
        <x:f>IFERROR(E12/B12," ")</x:f>
      </x:c>
      <x:c r="G12" s="112">
        <x:f>SUMIF('Sales Tracker'!$A:$A,A12,'Sales Tracker'!$L:$L)</x:f>
      </x:c>
      <x:c r="H12" s="112">
        <x:f>IFERROR(G12/B12," ")</x:f>
      </x:c>
    </x:row>
    <x:row r="13" spans="1:8" customFormat="1" ht="15" customHeight="1" x14ac:dyDescent="0.45">
      <x:c r="A13" s="91" t="s"/>
      <x:c r="B13" s="113" t="s"/>
      <x:c r="C13" s="110">
        <x:f>COUNTIF('Sales Tracker'!A:A,A13)</x:f>
      </x:c>
      <x:c r="D13" s="111">
        <x:f>IFERROR(C13/B13," ")</x:f>
      </x:c>
      <x:c r="E13" s="112">
        <x:f>SUMIF('Sales Tracker'!$A:$A,A13,'Sales Tracker'!$H:$H)</x:f>
      </x:c>
      <x:c r="F13" s="112">
        <x:f>IFERROR(E13/B13," ")</x:f>
      </x:c>
      <x:c r="G13" s="112">
        <x:f>SUMIF('Sales Tracker'!$A:$A,A13,'Sales Tracker'!$L:$L)</x:f>
      </x:c>
      <x:c r="H13" s="112">
        <x:f>IFERROR(G13/B13," ")</x:f>
      </x:c>
    </x:row>
    <x:row r="14" spans="1:8" customFormat="1" ht="15" customHeight="1" x14ac:dyDescent="0.45">
      <x:c r="A14" s="91" t="s"/>
      <x:c r="B14" s="113" t="s"/>
      <x:c r="C14" s="110">
        <x:f>COUNTIF('Sales Tracker'!A:A,A14)</x:f>
      </x:c>
      <x:c r="D14" s="111">
        <x:f>IFERROR(C14/B14," ")</x:f>
      </x:c>
      <x:c r="E14" s="112">
        <x:f>SUMIF('Sales Tracker'!$A:$A,A14,'Sales Tracker'!$H:$H)</x:f>
      </x:c>
      <x:c r="F14" s="112">
        <x:f>IFERROR(E14/B14," ")</x:f>
      </x:c>
      <x:c r="G14" s="112">
        <x:f>SUMIF('Sales Tracker'!$A:$A,A14,'Sales Tracker'!$L:$L)</x:f>
      </x:c>
      <x:c r="H14" s="112">
        <x:f>IFERROR(G14/B14," ")</x:f>
      </x:c>
    </x:row>
    <x:row r="15" spans="1:8" customFormat="1" ht="15" customHeight="1" x14ac:dyDescent="0.45">
      <x:c r="A15" s="91" t="s"/>
      <x:c r="B15" s="113" t="s"/>
      <x:c r="C15" s="110">
        <x:f>COUNTIF('Sales Tracker'!A:A,A15)</x:f>
      </x:c>
      <x:c r="D15" s="111">
        <x:f>IFERROR(C15/B15," ")</x:f>
      </x:c>
      <x:c r="E15" s="112">
        <x:f>SUMIF('Sales Tracker'!$A:$A,A15,'Sales Tracker'!$H:$H)</x:f>
      </x:c>
      <x:c r="F15" s="112">
        <x:f>IFERROR(E15/B15," ")</x:f>
      </x:c>
      <x:c r="G15" s="112">
        <x:f>SUMIF('Sales Tracker'!$A:$A,A15,'Sales Tracker'!$L:$L)</x:f>
      </x:c>
      <x:c r="H15" s="112">
        <x:f>IFERROR(G15/B15," ")</x:f>
      </x:c>
    </x:row>
    <x:row r="16" spans="1:8" customFormat="1" ht="15" customHeight="1" x14ac:dyDescent="0.45">
      <x:c r="A16" s="91" t="s"/>
      <x:c r="B16" s="113" t="s"/>
      <x:c r="C16" s="110">
        <x:f>COUNTIF('Sales Tracker'!A:A,A16)</x:f>
      </x:c>
      <x:c r="D16" s="111">
        <x:f>IFERROR(C16/B16," ")</x:f>
      </x:c>
      <x:c r="E16" s="112">
        <x:f>SUMIF('Sales Tracker'!$A:$A,A16,'Sales Tracker'!$H:$H)</x:f>
      </x:c>
      <x:c r="F16" s="112">
        <x:f>IFERROR(E16/B16," ")</x:f>
      </x:c>
      <x:c r="G16" s="112">
        <x:f>SUMIF('Sales Tracker'!$A:$A,A16,'Sales Tracker'!$L:$L)</x:f>
      </x:c>
      <x:c r="H16" s="112">
        <x:f>IFERROR(G16/B16," ")</x:f>
      </x:c>
    </x:row>
    <x:row r="17" spans="1:8" customFormat="1" ht="15" customHeight="1" x14ac:dyDescent="0.45">
      <x:c r="A17" s="91" t="s"/>
      <x:c r="B17" s="113" t="s"/>
      <x:c r="C17" s="110">
        <x:f>COUNTIF('Sales Tracker'!A:A,A17)</x:f>
      </x:c>
      <x:c r="D17" s="111">
        <x:f>IFERROR(C17/B17," ")</x:f>
      </x:c>
      <x:c r="E17" s="112">
        <x:f>SUMIF('Sales Tracker'!$A:$A,A17,'Sales Tracker'!$H:$H)</x:f>
      </x:c>
      <x:c r="F17" s="112">
        <x:f>IFERROR(E17/B17," ")</x:f>
      </x:c>
      <x:c r="G17" s="112">
        <x:f>SUMIF('Sales Tracker'!$A:$A,A17,'Sales Tracker'!$L:$L)</x:f>
      </x:c>
      <x:c r="H17" s="112">
        <x:f>IFERROR(G17/B17," ")</x:f>
      </x:c>
    </x:row>
    <x:row r="18" spans="1:8" customFormat="1" ht="15" customHeight="1" x14ac:dyDescent="0.45">
      <x:c r="A18" s="91" t="s"/>
      <x:c r="B18" s="113" t="s"/>
      <x:c r="C18" s="110">
        <x:f>COUNTIF('Sales Tracker'!A:A,A18)</x:f>
      </x:c>
      <x:c r="D18" s="111">
        <x:f>IFERROR(C18/B18," ")</x:f>
      </x:c>
      <x:c r="E18" s="112">
        <x:f>SUMIF('Sales Tracker'!$A:$A,A18,'Sales Tracker'!$H:$H)</x:f>
      </x:c>
      <x:c r="F18" s="112">
        <x:f>IFERROR(E18/B18," ")</x:f>
      </x:c>
      <x:c r="G18" s="112">
        <x:f>SUMIF('Sales Tracker'!$A:$A,A18,'Sales Tracker'!$L:$L)</x:f>
      </x:c>
      <x:c r="H18" s="112">
        <x:f>IFERROR(G18/B18," ")</x:f>
      </x:c>
    </x:row>
    <x:row r="19" spans="1:8" customFormat="1" ht="15" customHeight="1" x14ac:dyDescent="0.45">
      <x:c r="A19" s="91" t="s"/>
      <x:c r="B19" s="114" t="s"/>
      <x:c r="C19" s="110">
        <x:f>COUNTIF('Sales Tracker'!A:A,A19)</x:f>
      </x:c>
      <x:c r="D19" s="111">
        <x:f>IFERROR(C19/B19," ")</x:f>
      </x:c>
      <x:c r="E19" s="112">
        <x:f>SUMIF('Sales Tracker'!$A:$A,A19,'Sales Tracker'!$H:$H)</x:f>
      </x:c>
      <x:c r="F19" s="112">
        <x:f>IFERROR(E19/B19," ")</x:f>
      </x:c>
      <x:c r="G19" s="112">
        <x:f>SUMIF('Sales Tracker'!$A:$A,A19,'Sales Tracker'!$L:$L)</x:f>
      </x:c>
      <x:c r="H19" s="112">
        <x:f>IFERROR(G19/B19," ")</x:f>
      </x:c>
    </x:row>
    <x:row r="20" spans="1:8" customFormat="1" ht="15" customHeight="1" x14ac:dyDescent="0.45">
      <x:c r="A20" s="115" t="s"/>
      <x:c r="B20" s="113" t="s"/>
      <x:c r="C20" s="110">
        <x:f>COUNTIF('Sales Tracker'!A:A,A20)</x:f>
      </x:c>
      <x:c r="D20" s="111">
        <x:f>IFERROR(C20/B20," ")</x:f>
      </x:c>
      <x:c r="E20" s="112">
        <x:f>SUMIF('Sales Tracker'!$A:$A,A20,'Sales Tracker'!$H:$H)</x:f>
      </x:c>
      <x:c r="F20" s="112">
        <x:f>IFERROR(E20/B20," ")</x:f>
      </x:c>
      <x:c r="G20" s="112">
        <x:f>SUMIF('Sales Tracker'!$A:$A,A20,'Sales Tracker'!$L:$L)</x:f>
      </x:c>
      <x:c r="H20" s="112">
        <x:f>IFERROR(G20/B20," ")</x:f>
      </x:c>
    </x:row>
    <x:row r="21" spans="1:8" customFormat="1" ht="15" customHeight="1" x14ac:dyDescent="0.45">
      <x:c r="A21" s="115" t="s"/>
      <x:c r="B21" s="113" t="s"/>
      <x:c r="C21" s="110">
        <x:f>COUNTIF('Sales Tracker'!A:A,A21)</x:f>
      </x:c>
      <x:c r="D21" s="111">
        <x:f>IFERROR(C21/B21," ")</x:f>
      </x:c>
      <x:c r="E21" s="112">
        <x:f>SUMIF('Sales Tracker'!$A:$A,A21,'Sales Tracker'!$H:$H)</x:f>
      </x:c>
      <x:c r="F21" s="112">
        <x:f>IFERROR(E21/B21," ")</x:f>
      </x:c>
      <x:c r="G21" s="112">
        <x:f>SUMIF('Sales Tracker'!$A:$A,A21,'Sales Tracker'!$L:$L)</x:f>
      </x:c>
      <x:c r="H21" s="112">
        <x:f>IFERROR(G21/B21," ")</x:f>
      </x:c>
    </x:row>
    <x:row r="22" spans="1:8" customFormat="1" ht="15" customHeight="1" x14ac:dyDescent="0.45">
      <x:c r="A22" s="116" t="s"/>
      <x:c r="B22" s="114" t="s"/>
      <x:c r="C22" s="110">
        <x:f>COUNTIF('Sales Tracker'!A:A,A22)</x:f>
      </x:c>
      <x:c r="D22" s="111">
        <x:f>IFERROR(C22/B22," ")</x:f>
      </x:c>
      <x:c r="E22" s="112">
        <x:f>SUMIF('Sales Tracker'!$A:$A,A22,'Sales Tracker'!$H:$H)</x:f>
      </x:c>
      <x:c r="F22" s="112">
        <x:f>IFERROR(E22/B22," ")</x:f>
      </x:c>
      <x:c r="G22" s="112">
        <x:f>SUMIF('Sales Tracker'!$A:$A,A22,'Sales Tracker'!$L:$L)</x:f>
      </x:c>
      <x:c r="H22" s="112">
        <x:f>IFERROR(G22/B22," ")</x:f>
      </x:c>
    </x:row>
    <x:row r="23" spans="1:8" customFormat="1" ht="15" customHeight="1" x14ac:dyDescent="0.45">
      <x:c r="A23" s="115" t="s"/>
      <x:c r="B23" s="113" t="s"/>
      <x:c r="C23" s="110">
        <x:f>COUNTIF('Sales Tracker'!A:A,A23)</x:f>
      </x:c>
      <x:c r="D23" s="111">
        <x:f>IFERROR(C23/B23," ")</x:f>
      </x:c>
      <x:c r="E23" s="112">
        <x:f>SUMIF('Sales Tracker'!$A:$A,A23,'Sales Tracker'!$H:$H)</x:f>
      </x:c>
      <x:c r="F23" s="112">
        <x:f>IFERROR(E23/B23," ")</x:f>
      </x:c>
      <x:c r="G23" s="112">
        <x:f>SUMIF('Sales Tracker'!$A:$A,A23,'Sales Tracker'!$L:$L)</x:f>
      </x:c>
      <x:c r="H23" s="112">
        <x:f>IFERROR(G23/B23," ")</x:f>
      </x:c>
    </x:row>
    <x:row r="24" spans="1:8" customFormat="1" ht="15" customHeight="1" x14ac:dyDescent="0.45">
      <x:c r="A24" s="115" t="s"/>
      <x:c r="B24" s="113" t="s"/>
      <x:c r="C24" s="110">
        <x:f>COUNTIF('Sales Tracker'!A:A,A24)</x:f>
      </x:c>
      <x:c r="D24" s="111">
        <x:f>IFERROR(C24/B24," ")</x:f>
      </x:c>
      <x:c r="E24" s="112">
        <x:f>SUMIF('Sales Tracker'!$A:$A,A24,'Sales Tracker'!$H:$H)</x:f>
      </x:c>
      <x:c r="F24" s="112">
        <x:f>IFERROR(E24/B24," ")</x:f>
      </x:c>
      <x:c r="G24" s="112">
        <x:f>SUMIF('Sales Tracker'!$A:$A,A24,'Sales Tracker'!$L:$L)</x:f>
      </x:c>
      <x:c r="H24" s="112">
        <x:f>IFERROR(G24/B24," ")</x:f>
      </x:c>
    </x:row>
    <x:row r="25" spans="1:8" customFormat="1" ht="15" customHeight="1" x14ac:dyDescent="0.45">
      <x:c r="A25" s="115" t="s"/>
      <x:c r="B25" s="113" t="s"/>
      <x:c r="C25" s="110">
        <x:f>COUNTIF('Sales Tracker'!A:A,A25)</x:f>
      </x:c>
      <x:c r="D25" s="111">
        <x:f>IFERROR(C25/B25," ")</x:f>
      </x:c>
      <x:c r="E25" s="112">
        <x:f>SUMIF('Sales Tracker'!$A:$A,A25,'Sales Tracker'!$H:$H)</x:f>
      </x:c>
      <x:c r="F25" s="112">
        <x:f>IFERROR(E25/B25," ")</x:f>
      </x:c>
      <x:c r="G25" s="112">
        <x:f>SUMIF('Sales Tracker'!$A:$A,A25,'Sales Tracker'!$L:$L)</x:f>
      </x:c>
      <x:c r="H25" s="112">
        <x:f>IFERROR(G25/B25," ")</x:f>
      </x:c>
    </x:row>
    <x:row r="26" spans="1:8" customFormat="1" ht="15" customHeight="1" x14ac:dyDescent="0.45">
      <x:c r="A26" s="117" t="s"/>
      <x:c r="B26" s="118" t="s"/>
      <x:c r="C26" s="110">
        <x:f>COUNTIF('Sales Tracker'!A:A,A26)</x:f>
      </x:c>
      <x:c r="D26" s="111">
        <x:f>IFERROR(C26/B26," ")</x:f>
      </x:c>
      <x:c r="E26" s="112">
        <x:f>SUMIF('Sales Tracker'!$A:$A,A26,'Sales Tracker'!$H:$H)</x:f>
      </x:c>
      <x:c r="F26" s="112">
        <x:f>IFERROR(E26/B26," ")</x:f>
      </x:c>
      <x:c r="G26" s="112">
        <x:f>SUMIF('Sales Tracker'!$A:$A,A26,'Sales Tracker'!$L:$L)</x:f>
      </x:c>
      <x:c r="H26" s="112">
        <x:f>IFERROR(G26/B26," ")</x:f>
      </x:c>
    </x:row>
    <x:row r="27" spans="1:8" customFormat="1" ht="15" customHeight="1" x14ac:dyDescent="0.45">
      <x:c r="A27" s="115" t="s"/>
      <x:c r="B27" s="113" t="s"/>
      <x:c r="C27" s="110">
        <x:f>COUNTIF('Sales Tracker'!A:A,A27)</x:f>
      </x:c>
      <x:c r="D27" s="111">
        <x:f>IFERROR(C27/B27," ")</x:f>
      </x:c>
      <x:c r="E27" s="112">
        <x:f>SUMIF('Sales Tracker'!$A:$A,A27,'Sales Tracker'!$H:$H)</x:f>
      </x:c>
      <x:c r="F27" s="112">
        <x:f>IFERROR(E27/B27," ")</x:f>
      </x:c>
      <x:c r="G27" s="112">
        <x:f>SUMIF('Sales Tracker'!$A:$A,A27,'Sales Tracker'!$L:$L)</x:f>
      </x:c>
      <x:c r="H27" s="112">
        <x:f>IFERROR(G27/B27," ")</x:f>
      </x:c>
    </x:row>
    <x:row r="28" spans="1:8" customFormat="1" ht="15" customHeight="1" x14ac:dyDescent="0.45">
      <x:c r="A28" s="115" t="s"/>
      <x:c r="B28" s="113" t="s"/>
      <x:c r="C28" s="110">
        <x:f>COUNTIF('Sales Tracker'!A:A,A28)</x:f>
      </x:c>
      <x:c r="D28" s="111">
        <x:f>IFERROR(C28/B28," ")</x:f>
      </x:c>
      <x:c r="E28" s="112">
        <x:f>SUMIF('Sales Tracker'!$A:$A,A28,'Sales Tracker'!$H:$H)</x:f>
      </x:c>
      <x:c r="F28" s="112">
        <x:f>IFERROR(E28/B28," ")</x:f>
      </x:c>
      <x:c r="G28" s="112">
        <x:f>SUMIF('Sales Tracker'!$A:$A,A28,'Sales Tracker'!$L:$L)</x:f>
      </x:c>
      <x:c r="H28" s="112">
        <x:f>IFERROR(G28/B28," ")</x:f>
      </x:c>
    </x:row>
    <x:row r="29" spans="1:8" customFormat="1" ht="15" customHeight="1" x14ac:dyDescent="0.45">
      <x:c r="A29" s="115" t="s"/>
      <x:c r="B29" s="113" t="s"/>
      <x:c r="C29" s="110">
        <x:f>COUNTIF('Sales Tracker'!A:A,A29)</x:f>
      </x:c>
      <x:c r="D29" s="111">
        <x:f>IFERROR(C29/B29," ")</x:f>
      </x:c>
      <x:c r="E29" s="112">
        <x:f>SUMIF('Sales Tracker'!$A:$A,A29,'Sales Tracker'!$H:$H)</x:f>
      </x:c>
      <x:c r="F29" s="112">
        <x:f>IFERROR(E29/B29," ")</x:f>
      </x:c>
      <x:c r="G29" s="112">
        <x:f>SUMIF('Sales Tracker'!$A:$A,A29,'Sales Tracker'!$L:$L)</x:f>
      </x:c>
      <x:c r="H29" s="112">
        <x:f>IFERROR(G29/B29," ")</x:f>
      </x:c>
    </x:row>
    <x:row r="30" spans="1:8" customFormat="1" ht="15" customHeight="1" x14ac:dyDescent="0.45">
      <x:c r="A30" s="115" t="s"/>
      <x:c r="B30" s="113" t="s"/>
      <x:c r="C30" s="110">
        <x:f>COUNTIF('Sales Tracker'!A:A,A30)</x:f>
      </x:c>
      <x:c r="D30" s="111">
        <x:f>IFERROR(C30/B30," ")</x:f>
      </x:c>
      <x:c r="E30" s="112">
        <x:f>SUMIF('Sales Tracker'!$A:$A,A30,'Sales Tracker'!$H:$H)</x:f>
      </x:c>
      <x:c r="F30" s="112">
        <x:f>IFERROR(E30/B30," ")</x:f>
      </x:c>
      <x:c r="G30" s="112">
        <x:f>SUMIF('Sales Tracker'!$A:$A,A30,'Sales Tracker'!$L:$L)</x:f>
      </x:c>
      <x:c r="H30" s="112">
        <x:f>IFERROR(G30/B30," ")</x:f>
      </x:c>
    </x:row>
    <x:row r="31" spans="1:8" customFormat="1" ht="15" customHeight="1" x14ac:dyDescent="0.45">
      <x:c r="A31" s="115" t="s"/>
      <x:c r="B31" s="113" t="s"/>
      <x:c r="C31" s="110">
        <x:f>COUNTIF('Sales Tracker'!A:A,A31)</x:f>
      </x:c>
      <x:c r="D31" s="111">
        <x:f>IFERROR(C31/B31," ")</x:f>
      </x:c>
      <x:c r="E31" s="112">
        <x:f>SUMIF('Sales Tracker'!$A:$A,A31,'Sales Tracker'!$H:$H)</x:f>
      </x:c>
      <x:c r="F31" s="112">
        <x:f>IFERROR(E31/B31," ")</x:f>
      </x:c>
      <x:c r="G31" s="112">
        <x:f>SUMIF('Sales Tracker'!$A:$A,A31,'Sales Tracker'!$L:$L)</x:f>
      </x:c>
      <x:c r="H31" s="112">
        <x:f>IFERROR(G31/B31," ")</x:f>
      </x:c>
    </x:row>
    <x:row r="32" spans="1:8" customFormat="1" ht="15" customHeight="1" x14ac:dyDescent="0.45">
      <x:c r="A32" s="115" t="s"/>
      <x:c r="B32" s="113" t="s"/>
      <x:c r="C32" s="110">
        <x:f>COUNTIF('Sales Tracker'!A:A,A32)</x:f>
      </x:c>
      <x:c r="D32" s="111">
        <x:f>IFERROR(C32/B32," ")</x:f>
      </x:c>
      <x:c r="E32" s="112">
        <x:f>SUMIF('Sales Tracker'!$A:$A,A32,'Sales Tracker'!$H:$H)</x:f>
      </x:c>
      <x:c r="F32" s="112">
        <x:f>IFERROR(E32/B32," ")</x:f>
      </x:c>
      <x:c r="G32" s="112">
        <x:f>SUMIF('Sales Tracker'!$A:$A,A32,'Sales Tracker'!$L:$L)</x:f>
      </x:c>
      <x:c r="H32" s="112">
        <x:f>IFERROR(G32/B32," ")</x:f>
      </x:c>
    </x:row>
    <x:row r="33" spans="1:8" customFormat="1" ht="15" customHeight="1" x14ac:dyDescent="0.45">
      <x:c r="A33" s="115" t="s"/>
      <x:c r="B33" s="113" t="s"/>
      <x:c r="C33" s="110">
        <x:f>COUNTIF('Sales Tracker'!A:A,A33)</x:f>
      </x:c>
      <x:c r="D33" s="111">
        <x:f>IFERROR(C33/B33," ")</x:f>
      </x:c>
      <x:c r="E33" s="112">
        <x:f>SUMIF('Sales Tracker'!$A:$A,A33,'Sales Tracker'!$H:$H)</x:f>
      </x:c>
      <x:c r="F33" s="112">
        <x:f>IFERROR(E33/B33," ")</x:f>
      </x:c>
      <x:c r="G33" s="112">
        <x:f>SUMIF('Sales Tracker'!$A:$A,A33,'Sales Tracker'!$L:$L)</x:f>
      </x:c>
      <x:c r="H33" s="112">
        <x:f>IFERROR(G33/B33," ")</x:f>
      </x:c>
    </x:row>
    <x:row r="34" spans="1:8" customFormat="1" ht="14.25" customHeight="1" x14ac:dyDescent="0.45">
      <x:c r="A34" s="115" t="s"/>
      <x:c r="B34" s="113" t="s"/>
      <x:c r="C34" s="110">
        <x:f>COUNTIF('Sales Tracker'!A:A,A34)</x:f>
      </x:c>
      <x:c r="D34" s="111">
        <x:f>IFERROR(C34/B34," ")</x:f>
      </x:c>
      <x:c r="E34" s="112">
        <x:f>SUMIF('Sales Tracker'!$A:$A,A34,'Sales Tracker'!$H:$H)</x:f>
      </x:c>
      <x:c r="F34" s="112">
        <x:f>IFERROR(E34/B34," ")</x:f>
      </x:c>
      <x:c r="G34" s="112">
        <x:f>SUMIF('Sales Tracker'!$A:$A,A34,'Sales Tracker'!$L:$L)</x:f>
      </x:c>
      <x:c r="H34" s="112">
        <x:f>IFERROR(G34/B34," ")</x:f>
      </x:c>
    </x:row>
    <x:row r="35" spans="1:8" customFormat="1" ht="14.25" customHeight="1" x14ac:dyDescent="0.45">
      <x:c r="A35" s="115" t="s"/>
      <x:c r="B35" s="113" t="s"/>
      <x:c r="C35" s="110">
        <x:f>COUNTIF('Sales Tracker'!A:A,A35)</x:f>
      </x:c>
      <x:c r="D35" s="111">
        <x:f>IFERROR(C35/B35," ")</x:f>
      </x:c>
      <x:c r="E35" s="112">
        <x:f>SUMIF('Sales Tracker'!$A:$A,A35,'Sales Tracker'!$H:$H)</x:f>
      </x:c>
      <x:c r="F35" s="112">
        <x:f>IFERROR(E35/B35," ")</x:f>
      </x:c>
      <x:c r="G35" s="112">
        <x:f>SUMIF('Sales Tracker'!$A:$A,A35,'Sales Tracker'!$L:$L)</x:f>
      </x:c>
      <x:c r="H35" s="112">
        <x:f>IFERROR(G35/B35," ")</x:f>
      </x:c>
    </x:row>
    <x:row r="36" spans="1:8" customFormat="1" ht="14.25" customHeight="1" x14ac:dyDescent="0.45">
      <x:c r="A36" s="115" t="s"/>
      <x:c r="B36" s="113" t="s"/>
      <x:c r="C36" s="110">
        <x:f>COUNTIF('Sales Tracker'!A:A,A36)</x:f>
      </x:c>
      <x:c r="D36" s="111">
        <x:f>IFERROR(C36/B36," ")</x:f>
      </x:c>
      <x:c r="E36" s="112">
        <x:f>SUMIF('Sales Tracker'!$A:$A,A36,'Sales Tracker'!$H:$H)</x:f>
      </x:c>
      <x:c r="F36" s="112">
        <x:f>IFERROR(E36/B36," ")</x:f>
      </x:c>
      <x:c r="G36" s="112">
        <x:f>SUMIF('Sales Tracker'!$A:$A,A36,'Sales Tracker'!$L:$L)</x:f>
      </x:c>
      <x:c r="H36" s="112">
        <x:f>IFERROR(G36/B36," ")</x:f>
      </x:c>
    </x:row>
    <x:row r="37" spans="1:8" customFormat="1" ht="14.25" customHeight="1" x14ac:dyDescent="0.45">
      <x:c r="A37" s="115" t="s"/>
      <x:c r="B37" s="113" t="s"/>
      <x:c r="C37" s="110">
        <x:f>COUNTIF('Sales Tracker'!A:A,A37)</x:f>
      </x:c>
      <x:c r="D37" s="111">
        <x:f>IFERROR(C37/B37," ")</x:f>
      </x:c>
      <x:c r="E37" s="112">
        <x:f>SUMIF('Sales Tracker'!$A:$A,A37,'Sales Tracker'!$H:$H)</x:f>
      </x:c>
      <x:c r="F37" s="112">
        <x:f>IFERROR(E37/B37," ")</x:f>
      </x:c>
      <x:c r="G37" s="112">
        <x:f>SUMIF('Sales Tracker'!$A:$A,A37,'Sales Tracker'!$L:$L)</x:f>
      </x:c>
      <x:c r="H37" s="112">
        <x:f>IFERROR(G37/B37," ")</x:f>
      </x:c>
    </x:row>
    <x:row r="38" spans="1:8" customFormat="1" ht="14.25" customHeight="1" x14ac:dyDescent="0.45">
      <x:c r="A38" s="115" t="s"/>
      <x:c r="B38" s="113" t="s"/>
      <x:c r="C38" s="110">
        <x:f>COUNTIF('Sales Tracker'!A:A,A38)</x:f>
      </x:c>
      <x:c r="D38" s="111">
        <x:f>IFERROR(C38/B38," ")</x:f>
      </x:c>
      <x:c r="E38" s="112">
        <x:f>SUMIF('Sales Tracker'!$A:$A,A38,'Sales Tracker'!$H:$H)</x:f>
      </x:c>
      <x:c r="F38" s="112">
        <x:f>IFERROR(E38/B38," ")</x:f>
      </x:c>
      <x:c r="G38" s="112">
        <x:f>SUMIF('Sales Tracker'!$A:$A,A38,'Sales Tracker'!$L:$L)</x:f>
      </x:c>
      <x:c r="H38" s="112">
        <x:f>IFERROR(G38/B38," ")</x:f>
      </x:c>
    </x:row>
    <x:row r="39" spans="1:8" customFormat="1" ht="14.25" customHeight="1" x14ac:dyDescent="0.45">
      <x:c r="A39" s="115" t="s"/>
      <x:c r="B39" s="113" t="s"/>
      <x:c r="C39" s="110">
        <x:f>COUNTIF('Sales Tracker'!A:A,A39)</x:f>
      </x:c>
      <x:c r="D39" s="111">
        <x:f>IFERROR(C39/B39," ")</x:f>
      </x:c>
      <x:c r="E39" s="112">
        <x:f>SUMIF('Sales Tracker'!$A:$A,A39,'Sales Tracker'!$H:$H)</x:f>
      </x:c>
      <x:c r="F39" s="112">
        <x:f>IFERROR(E39/B39," ")</x:f>
      </x:c>
      <x:c r="G39" s="112">
        <x:f>SUMIF('Sales Tracker'!$A:$A,A39,'Sales Tracker'!$L:$L)</x:f>
      </x:c>
      <x:c r="H39" s="112">
        <x:f>IFERROR(G39/B39," ")</x:f>
      </x:c>
    </x:row>
    <x:row r="40" spans="1:8" customFormat="1" ht="14.25" customHeight="1" x14ac:dyDescent="0.45">
      <x:c r="A40" s="115" t="s"/>
      <x:c r="B40" s="113" t="s"/>
      <x:c r="C40" s="110">
        <x:f>COUNTIF('Sales Tracker'!A:A,A40)</x:f>
      </x:c>
      <x:c r="D40" s="111">
        <x:f>IFERROR(C40/B40," ")</x:f>
      </x:c>
      <x:c r="E40" s="112">
        <x:f>SUMIF('Sales Tracker'!$A:$A,A40,'Sales Tracker'!$H:$H)</x:f>
      </x:c>
      <x:c r="F40" s="112">
        <x:f>IFERROR(E40/B40," ")</x:f>
      </x:c>
      <x:c r="G40" s="112">
        <x:f>SUMIF('Sales Tracker'!$A:$A,A40,'Sales Tracker'!$L:$L)</x:f>
      </x:c>
      <x:c r="H40" s="112">
        <x:f>IFERROR(G40/B40," ")</x:f>
      </x:c>
    </x:row>
    <x:row r="41" spans="1:8" customFormat="1" ht="14.25" customHeight="1" x14ac:dyDescent="0.45">
      <x:c r="A41" s="115" t="s"/>
      <x:c r="B41" s="113" t="s"/>
      <x:c r="C41" s="110">
        <x:f>COUNTIF('Sales Tracker'!A:A,A41)</x:f>
      </x:c>
      <x:c r="D41" s="111">
        <x:f>IFERROR(C41/B41," ")</x:f>
      </x:c>
      <x:c r="E41" s="112">
        <x:f>SUMIF('Sales Tracker'!$A:$A,A41,'Sales Tracker'!$H:$H)</x:f>
      </x:c>
      <x:c r="F41" s="112">
        <x:f>IFERROR(E41/B41," ")</x:f>
      </x:c>
      <x:c r="G41" s="112">
        <x:f>SUMIF('Sales Tracker'!$A:$A,A41,'Sales Tracker'!$L:$L)</x:f>
      </x:c>
      <x:c r="H41" s="112">
        <x:f>IFERROR(G41/B41," ")</x:f>
      </x:c>
    </x:row>
    <x:row r="42" spans="1:8" customFormat="1" ht="14.25" customHeight="1" x14ac:dyDescent="0.45">
      <x:c r="A42" s="115" t="s"/>
      <x:c r="B42" s="113" t="s"/>
      <x:c r="C42" s="110">
        <x:f>COUNTIF('Sales Tracker'!A:A,A42)</x:f>
      </x:c>
      <x:c r="D42" s="111">
        <x:f>IFERROR(C42/B42," ")</x:f>
      </x:c>
      <x:c r="E42" s="112">
        <x:f>SUMIF('Sales Tracker'!$A:$A,A42,'Sales Tracker'!$H:$H)</x:f>
      </x:c>
      <x:c r="F42" s="112">
        <x:f>IFERROR(E42/B42," ")</x:f>
      </x:c>
      <x:c r="G42" s="112">
        <x:f>SUMIF('Sales Tracker'!$A:$A,A42,'Sales Tracker'!$L:$L)</x:f>
      </x:c>
      <x:c r="H42" s="112">
        <x:f>IFERROR(G42/B42," ")</x:f>
      </x:c>
    </x:row>
    <x:row r="43" spans="1:8" customFormat="1" ht="14.25" customHeight="1" x14ac:dyDescent="0.45">
      <x:c r="A43" s="115" t="s"/>
      <x:c r="B43" s="113" t="s"/>
      <x:c r="C43" s="110">
        <x:f>COUNTIF('Sales Tracker'!A:A,A43)</x:f>
      </x:c>
      <x:c r="D43" s="111">
        <x:f>IFERROR(C43/B43," ")</x:f>
      </x:c>
      <x:c r="E43" s="112">
        <x:f>SUMIF('Sales Tracker'!$A:$A,A43,'Sales Tracker'!$H:$H)</x:f>
      </x:c>
      <x:c r="F43" s="112">
        <x:f>IFERROR(E43/B43," ")</x:f>
      </x:c>
      <x:c r="G43" s="112">
        <x:f>SUMIF('Sales Tracker'!$A:$A,A43,'Sales Tracker'!$L:$L)</x:f>
      </x:c>
      <x:c r="H43" s="112">
        <x:f>IFERROR(G43/B43," ")</x:f>
      </x:c>
    </x:row>
    <x:row r="44" spans="1:8" customFormat="1" ht="14.25" customHeight="1" x14ac:dyDescent="0.45">
      <x:c r="A44" s="115" t="s"/>
      <x:c r="B44" s="113" t="s"/>
      <x:c r="C44" s="110">
        <x:f>COUNTIF('Sales Tracker'!A:A,A44)</x:f>
      </x:c>
      <x:c r="D44" s="111">
        <x:f>IFERROR(C44/B44," ")</x:f>
      </x:c>
      <x:c r="E44" s="112">
        <x:f>SUMIF('Sales Tracker'!$A:$A,A44,'Sales Tracker'!$H:$H)</x:f>
      </x:c>
      <x:c r="F44" s="112">
        <x:f>IFERROR(E44/B44," ")</x:f>
      </x:c>
      <x:c r="G44" s="112">
        <x:f>SUMIF('Sales Tracker'!$A:$A,A44,'Sales Tracker'!$L:$L)</x:f>
      </x:c>
      <x:c r="H44" s="112">
        <x:f>IFERROR(G44/B44," ")</x:f>
      </x:c>
    </x:row>
    <x:row r="45" spans="1:8" customFormat="1" ht="14.25" customHeight="1" x14ac:dyDescent="0.45">
      <x:c r="A45" s="115" t="s"/>
      <x:c r="B45" s="113" t="s"/>
      <x:c r="C45" s="110">
        <x:f>COUNTIF('Sales Tracker'!A:A,A45)</x:f>
      </x:c>
      <x:c r="D45" s="111">
        <x:f>IFERROR(C45/B45," ")</x:f>
      </x:c>
      <x:c r="E45" s="112">
        <x:f>SUMIF('Sales Tracker'!$A:$A,A45,'Sales Tracker'!$H:$H)</x:f>
      </x:c>
      <x:c r="F45" s="112">
        <x:f>IFERROR(E45/B45," ")</x:f>
      </x:c>
      <x:c r="G45" s="112">
        <x:f>SUMIF('Sales Tracker'!$A:$A,A45,'Sales Tracker'!$L:$L)</x:f>
      </x:c>
      <x:c r="H45" s="112">
        <x:f>IFERROR(G45/B45," ")</x:f>
      </x:c>
    </x:row>
    <x:row r="46" spans="1:8" customFormat="1" ht="14.25" customHeight="1" x14ac:dyDescent="0.45">
      <x:c r="A46" s="115" t="s"/>
      <x:c r="B46" s="113" t="s"/>
      <x:c r="C46" s="110">
        <x:f>COUNTIF('Sales Tracker'!A:A,A46)</x:f>
      </x:c>
      <x:c r="D46" s="111">
        <x:f>IFERROR(C46/B46," ")</x:f>
      </x:c>
      <x:c r="E46" s="112">
        <x:f>SUMIF('Sales Tracker'!$A:$A,A46,'Sales Tracker'!$H:$H)</x:f>
      </x:c>
      <x:c r="F46" s="112">
        <x:f>IFERROR(E46/B46," ")</x:f>
      </x:c>
      <x:c r="G46" s="112">
        <x:f>SUMIF('Sales Tracker'!$A:$A,A46,'Sales Tracker'!$L:$L)</x:f>
      </x:c>
      <x:c r="H46" s="112">
        <x:f>IFERROR(G46/B46," ")</x:f>
      </x:c>
    </x:row>
    <x:row r="47" spans="1:8" customFormat="1" ht="14.25" customHeight="1" x14ac:dyDescent="0.45">
      <x:c r="A47" s="115" t="s"/>
      <x:c r="B47" s="113" t="s"/>
      <x:c r="C47" s="110">
        <x:f>COUNTIF('Sales Tracker'!A:A,A47)</x:f>
      </x:c>
      <x:c r="D47" s="111">
        <x:f>IFERROR(C47/B47," ")</x:f>
      </x:c>
      <x:c r="E47" s="112">
        <x:f>SUMIF('Sales Tracker'!$A:$A,A47,'Sales Tracker'!$H:$H)</x:f>
      </x:c>
      <x:c r="F47" s="112">
        <x:f>IFERROR(E47/B47," ")</x:f>
      </x:c>
      <x:c r="G47" s="112">
        <x:f>SUMIF('Sales Tracker'!$A:$A,A47,'Sales Tracker'!$L:$L)</x:f>
      </x:c>
      <x:c r="H47" s="112">
        <x:f>IFERROR(G47/B47," ")</x:f>
      </x:c>
    </x:row>
    <x:row r="48" spans="1:8" customFormat="1" ht="14.25" customHeight="1" x14ac:dyDescent="0.45">
      <x:c r="A48" s="115" t="s"/>
      <x:c r="B48" s="113" t="s"/>
      <x:c r="C48" s="110">
        <x:f>COUNTIF('Sales Tracker'!A:A,A48)</x:f>
      </x:c>
      <x:c r="D48" s="111">
        <x:f>IFERROR(C48/B48," ")</x:f>
      </x:c>
      <x:c r="E48" s="112">
        <x:f>SUMIF('Sales Tracker'!$A:$A,A48,'Sales Tracker'!$H:$H)</x:f>
      </x:c>
      <x:c r="F48" s="112">
        <x:f>IFERROR(E48/B48," ")</x:f>
      </x:c>
      <x:c r="G48" s="112">
        <x:f>SUMIF('Sales Tracker'!$A:$A,A48,'Sales Tracker'!$L:$L)</x:f>
      </x:c>
      <x:c r="H48" s="112">
        <x:f>IFERROR(G48/B48," ")</x:f>
      </x:c>
    </x:row>
    <x:row r="49" spans="1:8" customFormat="1" ht="14.25" customHeight="1" x14ac:dyDescent="0.45">
      <x:c r="A49" s="115" t="s"/>
      <x:c r="B49" s="113" t="s"/>
      <x:c r="C49" s="110">
        <x:f>COUNTIF('Sales Tracker'!A:A,A49)</x:f>
      </x:c>
      <x:c r="D49" s="111">
        <x:f>IFERROR(C49/B49," ")</x:f>
      </x:c>
      <x:c r="E49" s="112">
        <x:f>SUMIF('Sales Tracker'!$A:$A,A49,'Sales Tracker'!$H:$H)</x:f>
      </x:c>
      <x:c r="F49" s="112">
        <x:f>IFERROR(E49/B49," ")</x:f>
      </x:c>
      <x:c r="G49" s="112">
        <x:f>SUMIF('Sales Tracker'!$A:$A,A49,'Sales Tracker'!$L:$L)</x:f>
      </x:c>
      <x:c r="H49" s="112">
        <x:f>IFERROR(G49/B49," ")</x:f>
      </x:c>
    </x:row>
    <x:row r="50" spans="1:8" customFormat="1" ht="14.25" customHeight="1" x14ac:dyDescent="0.45">
      <x:c r="A50" s="115" t="s"/>
      <x:c r="B50" s="113" t="s"/>
      <x:c r="C50" s="110">
        <x:f>COUNTIF('Sales Tracker'!A:A,A50)</x:f>
      </x:c>
      <x:c r="D50" s="111">
        <x:f>IFERROR(C50/B50," ")</x:f>
      </x:c>
      <x:c r="E50" s="112">
        <x:f>SUMIF('Sales Tracker'!$A:$A,A50,'Sales Tracker'!$H:$H)</x:f>
      </x:c>
      <x:c r="F50" s="112">
        <x:f>IFERROR(E50/B50," ")</x:f>
      </x:c>
      <x:c r="G50" s="112">
        <x:f>SUMIF('Sales Tracker'!$A:$A,A50,'Sales Tracker'!$L:$L)</x:f>
      </x:c>
      <x:c r="H50" s="112">
        <x:f>IFERROR(G50/B50," ")</x:f>
      </x:c>
    </x:row>
    <x:row r="51" spans="1:8" customFormat="1" ht="14.25" customHeight="1" x14ac:dyDescent="0.45">
      <x:c r="A51" s="115" t="s"/>
      <x:c r="B51" s="113" t="s"/>
      <x:c r="C51" s="110">
        <x:f>COUNTIF('Sales Tracker'!A:A,A51)</x:f>
      </x:c>
      <x:c r="D51" s="111">
        <x:f>IFERROR(C51/B51," ")</x:f>
      </x:c>
      <x:c r="E51" s="112">
        <x:f>SUMIF('Sales Tracker'!$A:$A,A51,'Sales Tracker'!$H:$H)</x:f>
      </x:c>
      <x:c r="F51" s="112">
        <x:f>IFERROR(E51/B51," ")</x:f>
      </x:c>
      <x:c r="G51" s="112">
        <x:f>SUMIF('Sales Tracker'!$A:$A,A51,'Sales Tracker'!$L:$L)</x:f>
      </x:c>
      <x:c r="H51" s="112">
        <x:f>IFERROR(G51/B51," ")</x:f>
      </x:c>
    </x:row>
    <x:row r="52" spans="1:8" customFormat="1" ht="14.25" customHeight="1" x14ac:dyDescent="0.45">
      <x:c r="A52" s="115" t="s"/>
      <x:c r="B52" s="113" t="s"/>
      <x:c r="C52" s="110">
        <x:f>COUNTIF('Sales Tracker'!A:A,A52)</x:f>
      </x:c>
      <x:c r="D52" s="111">
        <x:f>IFERROR(C52/B52," ")</x:f>
      </x:c>
      <x:c r="E52" s="112">
        <x:f>SUMIF('Sales Tracker'!$A:$A,A52,'Sales Tracker'!$H:$H)</x:f>
      </x:c>
      <x:c r="F52" s="112">
        <x:f>IFERROR(E52/B52," ")</x:f>
      </x:c>
      <x:c r="G52" s="112">
        <x:f>SUMIF('Sales Tracker'!$A:$A,A52,'Sales Tracker'!$L:$L)</x:f>
      </x:c>
      <x:c r="H52" s="112">
        <x:f>IFERROR(G52/B52," ")</x:f>
      </x:c>
    </x:row>
    <x:row r="53" spans="1:8" customFormat="1" ht="14.25" customHeight="1" x14ac:dyDescent="0.45">
      <x:c r="A53" s="115" t="s"/>
      <x:c r="B53" s="113" t="s"/>
      <x:c r="C53" s="110">
        <x:f>COUNTIF('Sales Tracker'!A:A,A53)</x:f>
      </x:c>
      <x:c r="D53" s="111">
        <x:f>IFERROR(C53/B53," ")</x:f>
      </x:c>
      <x:c r="E53" s="112">
        <x:f>SUMIF('Sales Tracker'!$A:$A,A53,'Sales Tracker'!$H:$H)</x:f>
      </x:c>
      <x:c r="F53" s="112">
        <x:f>IFERROR(E53/B53," ")</x:f>
      </x:c>
      <x:c r="G53" s="112">
        <x:f>SUMIF('Sales Tracker'!$A:$A,A53,'Sales Tracker'!$L:$L)</x:f>
      </x:c>
      <x:c r="H53" s="112">
        <x:f>IFERROR(G53/B53," ")</x:f>
      </x:c>
    </x:row>
    <x:row r="54" spans="1:8" customFormat="1" ht="14.25" customHeight="1" x14ac:dyDescent="0.45">
      <x:c r="A54" s="115" t="s"/>
      <x:c r="B54" s="113" t="s"/>
      <x:c r="C54" s="110">
        <x:f>COUNTIF('Sales Tracker'!A:A,A54)</x:f>
      </x:c>
      <x:c r="D54" s="111">
        <x:f>IFERROR(C54/B54," ")</x:f>
      </x:c>
      <x:c r="E54" s="112">
        <x:f>SUMIF('Sales Tracker'!$A:$A,A54,'Sales Tracker'!$H:$H)</x:f>
      </x:c>
      <x:c r="F54" s="112">
        <x:f>IFERROR(E54/B54," ")</x:f>
      </x:c>
      <x:c r="G54" s="112">
        <x:f>SUMIF('Sales Tracker'!$A:$A,A54,'Sales Tracker'!$L:$L)</x:f>
      </x:c>
      <x:c r="H54" s="112">
        <x:f>IFERROR(G54/B54," ")</x:f>
      </x:c>
    </x:row>
    <x:row r="55" spans="1:8" customFormat="1" ht="14.25" customHeight="1" x14ac:dyDescent="0.45">
      <x:c r="A55" s="115" t="s"/>
      <x:c r="B55" s="113" t="s"/>
      <x:c r="C55" s="110">
        <x:f>COUNTIF('Sales Tracker'!A:A,A55)</x:f>
      </x:c>
      <x:c r="D55" s="111">
        <x:f>IFERROR(C55/B55," ")</x:f>
      </x:c>
      <x:c r="E55" s="112">
        <x:f>SUMIF('Sales Tracker'!$A:$A,A55,'Sales Tracker'!$H:$H)</x:f>
      </x:c>
      <x:c r="F55" s="112">
        <x:f>IFERROR(E55/B55," ")</x:f>
      </x:c>
      <x:c r="G55" s="112">
        <x:f>SUMIF('Sales Tracker'!$A:$A,A55,'Sales Tracker'!$L:$L)</x:f>
      </x:c>
      <x:c r="H55" s="112">
        <x:f>IFERROR(G55/B55," ")</x:f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RowHeight="14.25" x14ac:dyDescent="0.45"/>
  <x:cols>
    <x:col min="1" max="1" width="18.132812" style="0" customWidth="1"/>
    <x:col min="2" max="2" width="17.863281" style="0" bestFit="1" customWidth="1"/>
    <x:col min="3" max="3" width="17.132812" style="0" customWidth="1"/>
    <x:col min="4" max="4" width="27.398438" style="0" customWidth="1"/>
    <x:col min="5" max="5" width="18.863281" style="0" customWidth="1"/>
    <x:col min="6" max="6" width="23.398438" style="0" customWidth="1"/>
  </x:cols>
  <x:sheetData>
    <x:row r="1" spans="1:11" customFormat="1" ht="15.6" customHeight="1" x14ac:dyDescent="0.45">
      <x:c r="A1" s="119" t="s">
        <x:v>36</x:v>
      </x:c>
      <x:c r="B1" s="120" t="s">
        <x:v>37</x:v>
      </x:c>
      <x:c r="C1" s="120" t="s">
        <x:v>38</x:v>
      </x:c>
      <x:c r="D1" s="120" t="s">
        <x:v>39</x:v>
      </x:c>
      <x:c r="E1" s="120" t="s">
        <x:v>40</x:v>
      </x:c>
      <x:c r="F1" s="120" t="s">
        <x:v>41</x:v>
      </x:c>
    </x:row>
    <x:row r="2" spans="1:11" x14ac:dyDescent="0.45">
      <x:c r="A2" s="121" t="s"/>
      <x:c r="B2" s="121" t="s"/>
      <x:c r="C2" s="121" t="s"/>
      <x:c r="D2" s="121" t="s"/>
      <x:c r="E2" s="121" t="s"/>
      <x:c r="F2" s="121" t="s"/>
    </x:row>
    <x:row r="3" spans="1:11" x14ac:dyDescent="0.45">
      <x:c r="A3" s="121" t="s"/>
      <x:c r="B3" s="121" t="s"/>
      <x:c r="C3" s="121" t="s"/>
      <x:c r="D3" s="121" t="s"/>
      <x:c r="E3" s="121" t="s"/>
      <x:c r="F3" s="121" t="s"/>
    </x:row>
    <x:row r="4" spans="1:11" x14ac:dyDescent="0.45">
      <x:c r="A4" s="121" t="s"/>
      <x:c r="B4" s="121" t="s"/>
      <x:c r="C4" s="121" t="s"/>
      <x:c r="D4" s="121" t="s"/>
      <x:c r="E4" s="121" t="s"/>
      <x:c r="F4" s="121" t="s"/>
    </x:row>
    <x:row r="5" spans="1:11" x14ac:dyDescent="0.45">
      <x:c r="A5" s="121" t="s"/>
      <x:c r="B5" s="121" t="s"/>
      <x:c r="C5" s="121" t="s"/>
      <x:c r="D5" s="121" t="s"/>
      <x:c r="E5" s="121" t="s"/>
      <x:c r="F5" s="121" t="s"/>
    </x:row>
    <x:row r="6" spans="1:11" x14ac:dyDescent="0.45">
      <x:c r="A6" s="121" t="s"/>
      <x:c r="B6" s="121" t="s"/>
      <x:c r="C6" s="121" t="s"/>
      <x:c r="D6" s="121" t="s"/>
      <x:c r="E6" s="121" t="s"/>
      <x:c r="F6" s="121" t="s"/>
    </x:row>
    <x:row r="7" spans="1:11" x14ac:dyDescent="0.45">
      <x:c r="A7" s="121" t="s"/>
      <x:c r="B7" s="121" t="s"/>
      <x:c r="C7" s="121" t="s"/>
      <x:c r="D7" s="121" t="s"/>
      <x:c r="E7" s="121" t="s"/>
      <x:c r="F7" s="121" t="s"/>
    </x:row>
    <x:row r="8" spans="1:11" x14ac:dyDescent="0.45">
      <x:c r="A8" s="121" t="s"/>
      <x:c r="B8" s="121" t="s"/>
      <x:c r="C8" s="121" t="s"/>
      <x:c r="D8" s="121" t="s"/>
      <x:c r="E8" s="121" t="s"/>
      <x:c r="F8" s="121" t="s"/>
    </x:row>
    <x:row r="9" spans="1:11" x14ac:dyDescent="0.45">
      <x:c r="A9" s="121" t="s"/>
      <x:c r="B9" s="121" t="s"/>
      <x:c r="C9" s="121" t="s"/>
      <x:c r="D9" s="121" t="s"/>
      <x:c r="E9" s="121" t="s"/>
      <x:c r="F9" s="121" t="s"/>
    </x:row>
    <x:row r="10" spans="1:11" x14ac:dyDescent="0.45">
      <x:c r="A10" s="121" t="s"/>
      <x:c r="B10" s="121" t="s"/>
      <x:c r="C10" s="121" t="s"/>
      <x:c r="D10" s="121" t="s"/>
      <x:c r="E10" s="121" t="s"/>
      <x:c r="F10" s="121" t="s"/>
    </x:row>
    <x:row r="11" spans="1:11" x14ac:dyDescent="0.45">
      <x:c r="A11" s="121" t="s"/>
      <x:c r="B11" s="121" t="s"/>
      <x:c r="C11" s="121" t="s"/>
      <x:c r="D11" s="121" t="s"/>
      <x:c r="E11" s="121" t="s"/>
      <x:c r="F11" s="121" t="s"/>
    </x:row>
    <x:row r="12" spans="1:11" x14ac:dyDescent="0.45">
      <x:c r="A12" s="121" t="s"/>
      <x:c r="B12" s="121" t="s"/>
      <x:c r="C12" s="121" t="s"/>
      <x:c r="D12" s="121" t="s"/>
      <x:c r="E12" s="121" t="s"/>
      <x:c r="F12" s="121" t="s"/>
    </x:row>
    <x:row r="13" spans="1:11" x14ac:dyDescent="0.45">
      <x:c r="A13" s="121" t="s"/>
      <x:c r="B13" s="121" t="s"/>
      <x:c r="C13" s="121" t="s"/>
      <x:c r="D13" s="121" t="s"/>
      <x:c r="E13" s="121" t="s"/>
      <x:c r="F13" s="121" t="s"/>
    </x:row>
    <x:row r="14" spans="1:11" x14ac:dyDescent="0.45">
      <x:c r="A14" s="121" t="s"/>
      <x:c r="B14" s="121" t="s"/>
      <x:c r="C14" s="121" t="s"/>
      <x:c r="D14" s="121" t="s"/>
      <x:c r="E14" s="121" t="s"/>
      <x:c r="F14" s="121" t="s"/>
    </x:row>
    <x:row r="15" spans="1:11" x14ac:dyDescent="0.45">
      <x:c r="A15" s="121" t="s"/>
      <x:c r="B15" s="121" t="s"/>
      <x:c r="C15" s="121" t="s"/>
      <x:c r="D15" s="121" t="s"/>
      <x:c r="E15" s="121" t="s"/>
      <x:c r="F15" s="121" t="s"/>
    </x:row>
    <x:row r="16" spans="1:11" x14ac:dyDescent="0.45">
      <x:c r="A16" s="122" t="s"/>
      <x:c r="B16" s="122" t="s"/>
      <x:c r="C16" s="122" t="s"/>
      <x:c r="D16" s="122" t="s"/>
      <x:c r="E16" s="122" t="s"/>
      <x:c r="F16" s="121" t="s"/>
    </x:row>
    <x:row r="17" spans="1:11" x14ac:dyDescent="0.45">
      <x:c r="A17" s="121" t="s"/>
      <x:c r="B17" s="121" t="s"/>
      <x:c r="C17" s="121" t="s"/>
      <x:c r="D17" s="121" t="s"/>
      <x:c r="E17" s="121" t="s"/>
      <x:c r="F17" s="121" t="s"/>
    </x:row>
    <x:row r="18" spans="1:11" x14ac:dyDescent="0.45">
      <x:c r="A18" s="123" t="s"/>
      <x:c r="B18" s="123" t="s"/>
      <x:c r="C18" s="123" t="s"/>
      <x:c r="D18" s="123" t="s"/>
      <x:c r="E18" s="123" t="s"/>
      <x:c r="F18" s="123" t="s"/>
    </x:row>
    <x:row r="19" spans="1:11" x14ac:dyDescent="0.45">
      <x:c r="A19" s="124" t="s"/>
      <x:c r="B19" s="124" t="s"/>
      <x:c r="C19" s="124" t="s"/>
      <x:c r="D19" s="124" t="s"/>
      <x:c r="E19" s="124" t="s"/>
      <x:c r="F19" s="124" t="s"/>
    </x:row>
    <x:row r="20" spans="1:11" x14ac:dyDescent="0.45">
      <x:c r="A20" s="125" t="s"/>
      <x:c r="B20" s="125" t="s"/>
      <x:c r="C20" s="125" t="s"/>
      <x:c r="D20" s="125" t="s"/>
      <x:c r="E20" s="125" t="s"/>
      <x:c r="F20" s="125" t="s"/>
    </x:row>
    <x:row r="21" spans="1:11" x14ac:dyDescent="0.45">
      <x:c r="A21" s="125" t="s"/>
      <x:c r="B21" s="125" t="s"/>
      <x:c r="C21" s="125" t="s"/>
      <x:c r="D21" s="125" t="s"/>
      <x:c r="E21" s="125" t="s"/>
      <x:c r="F21" s="125" t="s"/>
    </x:row>
    <x:row r="22" spans="1:11" x14ac:dyDescent="0.45">
      <x:c r="A22" s="125" t="s"/>
      <x:c r="B22" s="125" t="s"/>
      <x:c r="C22" s="125" t="s"/>
      <x:c r="D22" s="125" t="s"/>
      <x:c r="E22" s="125" t="s"/>
      <x:c r="F22" s="125" t="s"/>
    </x:row>
    <x:row r="23" spans="1:11" x14ac:dyDescent="0.45">
      <x:c r="A23" s="125" t="s"/>
      <x:c r="B23" s="125" t="s"/>
      <x:c r="C23" s="125" t="s"/>
      <x:c r="D23" s="125" t="s"/>
      <x:c r="E23" s="125" t="s"/>
      <x:c r="F23" s="125" t="s"/>
    </x:row>
    <x:row r="24" spans="1:11" x14ac:dyDescent="0.45">
      <x:c r="A24" s="125" t="s"/>
      <x:c r="B24" s="125" t="s"/>
      <x:c r="C24" s="125" t="s"/>
      <x:c r="D24" s="125" t="s"/>
      <x:c r="E24" s="125" t="s"/>
      <x:c r="F24" s="125" t="s"/>
    </x:row>
    <x:row r="25" spans="1:11" x14ac:dyDescent="0.45">
      <x:c r="A25" s="125" t="s"/>
      <x:c r="B25" s="125" t="s"/>
      <x:c r="C25" s="125" t="s"/>
      <x:c r="D25" s="125" t="s"/>
      <x:c r="E25" s="125" t="s"/>
      <x:c r="F25" s="125" t="s"/>
    </x:row>
    <x:row r="26" spans="1:11" x14ac:dyDescent="0.45">
      <x:c r="A26" s="125" t="s"/>
      <x:c r="B26" s="125" t="s"/>
      <x:c r="C26" s="125" t="s"/>
      <x:c r="D26" s="125" t="s"/>
      <x:c r="E26" s="125" t="s"/>
      <x:c r="F26" s="125" t="s"/>
    </x:row>
    <x:row r="27" spans="1:11" x14ac:dyDescent="0.45">
      <x:c r="A27" s="125" t="s"/>
      <x:c r="B27" s="125" t="s"/>
      <x:c r="C27" s="125" t="s"/>
      <x:c r="D27" s="125" t="s"/>
      <x:c r="E27" s="125" t="s"/>
      <x:c r="F27" s="125" t="s"/>
    </x:row>
    <x:row r="28" spans="1:11" x14ac:dyDescent="0.45">
      <x:c r="A28" s="125" t="s"/>
      <x:c r="B28" s="125" t="s"/>
      <x:c r="C28" s="125" t="s"/>
      <x:c r="D28" s="125" t="s"/>
      <x:c r="E28" s="125" t="s"/>
      <x:c r="F28" s="125" t="s"/>
    </x:row>
    <x:row r="29" spans="1:11" x14ac:dyDescent="0.45">
      <x:c r="A29" s="125" t="s"/>
      <x:c r="B29" s="125" t="s"/>
      <x:c r="C29" s="125" t="s"/>
      <x:c r="D29" s="125" t="s"/>
      <x:c r="E29" s="125" t="s"/>
      <x:c r="F29" s="125" t="s"/>
    </x:row>
    <x:row r="30" spans="1:11" x14ac:dyDescent="0.45">
      <x:c r="A30" s="125" t="s"/>
      <x:c r="B30" s="125" t="s"/>
      <x:c r="C30" s="125" t="s"/>
      <x:c r="D30" s="125" t="s"/>
      <x:c r="E30" s="125" t="s"/>
      <x:c r="F30" s="125" t="s"/>
    </x:row>
    <x:row r="31" spans="1:11" x14ac:dyDescent="0.45">
      <x:c r="A31" s="125" t="s"/>
      <x:c r="B31" s="125" t="s"/>
      <x:c r="C31" s="125" t="s"/>
      <x:c r="D31" s="125" t="s"/>
      <x:c r="E31" s="125" t="s"/>
      <x:c r="F31" s="125" t="s"/>
    </x:row>
    <x:row r="32" spans="1:11" x14ac:dyDescent="0.45">
      <x:c r="A32" s="125" t="s"/>
      <x:c r="B32" s="125" t="s"/>
      <x:c r="C32" s="125" t="s"/>
      <x:c r="D32" s="125" t="s"/>
      <x:c r="E32" s="125" t="s"/>
      <x:c r="F32" s="125" t="s"/>
    </x:row>
    <x:row r="33" spans="1:11" x14ac:dyDescent="0.45">
      <x:c r="A33" s="125" t="s"/>
      <x:c r="B33" s="125" t="s"/>
      <x:c r="C33" s="125" t="s"/>
      <x:c r="D33" s="125" t="s"/>
      <x:c r="E33" s="125" t="s"/>
      <x:c r="F33" s="125" t="s"/>
    </x:row>
    <x:row r="34" spans="1:11" x14ac:dyDescent="0.45">
      <x:c r="A34" s="125" t="s"/>
      <x:c r="B34" s="125" t="s"/>
      <x:c r="C34" s="125" t="s"/>
      <x:c r="D34" s="125" t="s"/>
      <x:c r="E34" s="125" t="s"/>
      <x:c r="F34" s="125" t="s"/>
    </x:row>
    <x:row r="35" spans="1:11" x14ac:dyDescent="0.45">
      <x:c r="A35" s="125" t="s"/>
      <x:c r="B35" s="125" t="s"/>
      <x:c r="C35" s="125" t="s"/>
      <x:c r="D35" s="125" t="s"/>
      <x:c r="E35" s="125" t="s"/>
      <x:c r="F35" s="125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>
    <x:outlinePr summaryBelow="1" summaryRight="1"/>
  </x:sheetPr>
  <x:dimension ref="A1:C33"/>
  <x:sheetViews>
    <x:sheetView workbookViewId="0">
      <x:selection activeCell="F19" sqref="F19"/>
    </x:sheetView>
  </x:sheetViews>
  <x:sheetFormatPr defaultRowHeight="14.25" x14ac:dyDescent="0.45"/>
  <x:cols>
    <x:col min="1" max="1" width="33.597656" style="0" customWidth="1"/>
    <x:col min="2" max="2" width="19.863281" style="0" customWidth="1"/>
    <x:col min="3" max="3" width="75.132812" style="0" customWidth="1"/>
  </x:cols>
  <x:sheetData>
    <x:row r="1" spans="1:6" customFormat="1" ht="15.6" customHeight="1" x14ac:dyDescent="0.45">
      <x:c r="A1" s="119" t="s">
        <x:v>42</x:v>
      </x:c>
      <x:c r="B1" s="120" t="s">
        <x:v>43</x:v>
      </x:c>
      <x:c r="C1" s="120" t="s">
        <x:v>44</x:v>
      </x:c>
    </x:row>
    <x:row r="2" spans="1:6" x14ac:dyDescent="0.45">
      <x:c r="A2" s="126" t="s"/>
      <x:c r="B2" s="126" t="s"/>
      <x:c r="C2" s="126" t="s"/>
    </x:row>
    <x:row r="3" spans="1:6" x14ac:dyDescent="0.45">
      <x:c r="A3" s="126" t="s"/>
      <x:c r="B3" s="126" t="s"/>
      <x:c r="C3" s="126" t="s"/>
    </x:row>
    <x:row r="4" spans="1:6" x14ac:dyDescent="0.45">
      <x:c r="A4" s="126" t="s"/>
      <x:c r="B4" s="126" t="s"/>
      <x:c r="C4" s="126" t="s"/>
    </x:row>
    <x:row r="5" spans="1:6" x14ac:dyDescent="0.45">
      <x:c r="A5" s="126" t="s"/>
      <x:c r="B5" s="126" t="s"/>
      <x:c r="C5" s="126" t="s"/>
    </x:row>
    <x:row r="6" spans="1:6" x14ac:dyDescent="0.45">
      <x:c r="A6" s="126" t="s"/>
      <x:c r="B6" s="126" t="s"/>
      <x:c r="C6" s="126" t="s"/>
    </x:row>
    <x:row r="7" spans="1:6" x14ac:dyDescent="0.45">
      <x:c r="A7" s="126" t="s"/>
      <x:c r="B7" s="126" t="s"/>
      <x:c r="C7" s="126" t="s"/>
    </x:row>
    <x:row r="8" spans="1:6" x14ac:dyDescent="0.45">
      <x:c r="A8" s="126" t="s"/>
      <x:c r="B8" s="126" t="s"/>
      <x:c r="C8" s="126" t="s"/>
    </x:row>
    <x:row r="9" spans="1:6" x14ac:dyDescent="0.45">
      <x:c r="A9" s="126" t="s"/>
      <x:c r="B9" s="126" t="s"/>
      <x:c r="C9" s="126" t="s"/>
    </x:row>
    <x:row r="10" spans="1:6" x14ac:dyDescent="0.45">
      <x:c r="A10" s="126" t="s"/>
      <x:c r="B10" s="126" t="s"/>
      <x:c r="C10" s="126" t="s"/>
    </x:row>
    <x:row r="11" spans="1:6" x14ac:dyDescent="0.45">
      <x:c r="A11" s="126" t="s"/>
      <x:c r="B11" s="126" t="s"/>
      <x:c r="C11" s="126" t="s"/>
    </x:row>
    <x:row r="12" spans="1:6" x14ac:dyDescent="0.45">
      <x:c r="A12" s="126" t="s"/>
      <x:c r="B12" s="126" t="s"/>
      <x:c r="C12" s="126" t="s"/>
    </x:row>
    <x:row r="13" spans="1:6" x14ac:dyDescent="0.45">
      <x:c r="A13" s="126" t="s"/>
      <x:c r="B13" s="126" t="s"/>
      <x:c r="C13" s="126" t="s"/>
    </x:row>
    <x:row r="14" spans="1:6" x14ac:dyDescent="0.45">
      <x:c r="A14" s="126" t="s"/>
      <x:c r="B14" s="126" t="s"/>
      <x:c r="C14" s="126" t="s"/>
    </x:row>
    <x:row r="15" spans="1:6" x14ac:dyDescent="0.45">
      <x:c r="A15" s="126" t="s"/>
      <x:c r="B15" s="126" t="s"/>
      <x:c r="C15" s="126" t="s"/>
    </x:row>
    <x:row r="16" spans="1:6" x14ac:dyDescent="0.45">
      <x:c r="A16" s="126" t="s"/>
      <x:c r="B16" s="126" t="s"/>
      <x:c r="C16" s="126" t="s"/>
    </x:row>
    <x:row r="17" spans="1:6" x14ac:dyDescent="0.45">
      <x:c r="A17" s="126" t="s"/>
      <x:c r="B17" s="126" t="s"/>
      <x:c r="C17" s="126" t="s"/>
    </x:row>
    <x:row r="18" spans="1:6" x14ac:dyDescent="0.45">
      <x:c r="A18" s="126" t="s"/>
      <x:c r="B18" s="126" t="s"/>
      <x:c r="C18" s="126" t="s"/>
    </x:row>
    <x:row r="19" spans="1:6" x14ac:dyDescent="0.45">
      <x:c r="A19" s="126" t="s"/>
      <x:c r="B19" s="126" t="s"/>
      <x:c r="C19" s="126" t="s"/>
    </x:row>
    <x:row r="20" spans="1:6" x14ac:dyDescent="0.45">
      <x:c r="A20" s="126" t="s"/>
      <x:c r="B20" s="126" t="s"/>
      <x:c r="C20" s="126" t="s"/>
    </x:row>
    <x:row r="21" spans="1:6" x14ac:dyDescent="0.45">
      <x:c r="A21" s="126" t="s"/>
      <x:c r="B21" s="126" t="s"/>
      <x:c r="C21" s="126" t="s"/>
    </x:row>
    <x:row r="22" spans="1:6" x14ac:dyDescent="0.45">
      <x:c r="A22" s="126" t="s"/>
      <x:c r="B22" s="126" t="s"/>
      <x:c r="C22" s="126" t="s"/>
    </x:row>
    <x:row r="23" spans="1:6" x14ac:dyDescent="0.45">
      <x:c r="A23" s="126" t="s"/>
      <x:c r="B23" s="126" t="s"/>
      <x:c r="C23" s="126" t="s"/>
    </x:row>
    <x:row r="24" spans="1:6" x14ac:dyDescent="0.45">
      <x:c r="A24" s="126" t="s"/>
      <x:c r="B24" s="126" t="s"/>
      <x:c r="C24" s="126" t="s"/>
    </x:row>
    <x:row r="25" spans="1:6" x14ac:dyDescent="0.45">
      <x:c r="A25" s="126" t="s"/>
      <x:c r="B25" s="126" t="s"/>
      <x:c r="C25" s="126" t="s"/>
    </x:row>
    <x:row r="26" spans="1:6" x14ac:dyDescent="0.45">
      <x:c r="A26" s="126" t="s"/>
      <x:c r="B26" s="126" t="s"/>
      <x:c r="C26" s="126" t="s"/>
    </x:row>
    <x:row r="27" spans="1:6" x14ac:dyDescent="0.45">
      <x:c r="A27" s="126" t="s"/>
      <x:c r="B27" s="126" t="s"/>
      <x:c r="C27" s="126" t="s"/>
    </x:row>
    <x:row r="28" spans="1:6" x14ac:dyDescent="0.45">
      <x:c r="A28" s="126" t="s"/>
      <x:c r="B28" s="126" t="s"/>
      <x:c r="C28" s="126" t="s"/>
    </x:row>
    <x:row r="29" spans="1:6" x14ac:dyDescent="0.45">
      <x:c r="A29" s="126" t="s"/>
      <x:c r="B29" s="126" t="s"/>
      <x:c r="C29" s="126" t="s"/>
    </x:row>
    <x:row r="30" spans="1:6" x14ac:dyDescent="0.45">
      <x:c r="A30" s="126" t="s"/>
      <x:c r="B30" s="126" t="s"/>
      <x:c r="C30" s="126" t="s"/>
    </x:row>
    <x:row r="31" spans="1:6" x14ac:dyDescent="0.45">
      <x:c r="A31" s="126" t="s"/>
      <x:c r="B31" s="126" t="s"/>
      <x:c r="C31" s="126" t="s"/>
    </x:row>
    <x:row r="32" spans="1:6" x14ac:dyDescent="0.45">
      <x:c r="A32" s="126" t="s"/>
      <x:c r="B32" s="126" t="s"/>
      <x:c r="C32" s="126" t="s"/>
    </x:row>
    <x:row r="33" spans="1:6" x14ac:dyDescent="0.45">
      <x:c r="A33" s="126" t="s"/>
      <x:c r="B33" s="126" t="s"/>
      <x:c r="C33" s="126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8"/>
  <x:sheetViews>
    <x:sheetView workbookViewId="0"/>
  </x:sheetViews>
  <x:sheetFormatPr defaultRowHeight="15"/>
  <x:cols>
    <x:col min="1" max="1" width="14.500625" style="0" customWidth="1"/>
    <x:col min="2" max="2" width="16.170625" style="0" customWidth="1"/>
    <x:col min="3" max="3" width="35.460625" style="0" customWidth="1"/>
    <x:col min="4" max="4" width="16.170625" style="0" customWidth="1"/>
    <x:col min="5" max="5" width="14.840625" style="0" customWidth="1"/>
    <x:col min="6" max="8" width="6.720625" style="0" customWidth="1"/>
    <x:col min="9" max="9" width="8.690625" style="0" customWidth="1"/>
    <x:col min="10" max="10" width="20.860625" style="0" customWidth="1"/>
  </x:cols>
  <x:sheetData>
    <x:row r="1" spans="1:10">
      <x:c r="A1" s="127" t="s">
        <x:v>45</x:v>
      </x:c>
      <x:c r="B1" s="128" t="s">
        <x:v>46</x:v>
      </x:c>
      <x:c r="C1" s="128" t="s">
        <x:v>47</x:v>
      </x:c>
      <x:c r="D1" s="128" t="s">
        <x:v>48</x:v>
      </x:c>
      <x:c r="E1" s="128" t="s">
        <x:v>43</x:v>
      </x:c>
      <x:c r="F1" s="128" t="s">
        <x:v>49</x:v>
      </x:c>
      <x:c r="G1" s="128" t="s">
        <x:v>50</x:v>
      </x:c>
      <x:c r="H1" s="128" t="s">
        <x:v>51</x:v>
      </x:c>
      <x:c r="I1" s="128" t="s">
        <x:v>52</x:v>
      </x:c>
      <x:c r="J1" s="129" t="s">
        <x:v>53</x:v>
      </x:c>
    </x:row>
    <x:row r="2" spans="1:10">
      <x:c r="A2" s="0" t="s">
        <x:v>54</x:v>
      </x:c>
      <x:c r="B2" s="0" t="s">
        <x:v>55</x:v>
      </x:c>
      <x:c r="C2" s="0" t="s">
        <x:v>56</x:v>
      </x:c>
      <x:c r="E2" s="0" t="s">
        <x:v>57</x:v>
      </x:c>
      <x:c r="I2" s="0" t="s">
        <x:v>58</x:v>
      </x:c>
    </x:row>
    <x:row r="3" spans="1:10">
      <x:c r="A3" s="0" t="s">
        <x:v>59</x:v>
      </x:c>
      <x:c r="B3" s="0" t="s">
        <x:v>60</x:v>
      </x:c>
      <x:c r="C3" s="0" t="s">
        <x:v>61</x:v>
      </x:c>
      <x:c r="E3" s="0" t="s">
        <x:v>62</x:v>
      </x:c>
      <x:c r="I3" s="0" t="s">
        <x:v>58</x:v>
      </x:c>
    </x:row>
    <x:row r="4" spans="1:10">
      <x:c r="A4" s="0" t="s">
        <x:v>63</x:v>
      </x:c>
      <x:c r="B4" s="0" t="s">
        <x:v>64</x:v>
      </x:c>
      <x:c r="C4" s="0" t="s">
        <x:v>65</x:v>
      </x:c>
      <x:c r="E4" s="0" t="s">
        <x:v>66</x:v>
      </x:c>
      <x:c r="I4" s="0" t="s">
        <x:v>58</x:v>
      </x:c>
    </x:row>
    <x:row r="5" spans="1:10">
      <x:c r="A5" s="0" t="s">
        <x:v>67</x:v>
      </x:c>
      <x:c r="B5" s="0" t="s">
        <x:v>68</x:v>
      </x:c>
      <x:c r="C5" s="0" t="s">
        <x:v>69</x:v>
      </x:c>
      <x:c r="E5" s="0" t="s">
        <x:v>70</x:v>
      </x:c>
      <x:c r="I5" s="0" t="s">
        <x:v>58</x:v>
      </x:c>
    </x:row>
    <x:row r="6" spans="1:10">
      <x:c r="A6" s="0" t="s">
        <x:v>71</x:v>
      </x:c>
      <x:c r="B6" s="0" t="s">
        <x:v>72</x:v>
      </x:c>
      <x:c r="C6" s="0" t="s">
        <x:v>73</x:v>
      </x:c>
      <x:c r="E6" s="0" t="s">
        <x:v>74</x:v>
      </x:c>
      <x:c r="I6" s="0" t="s">
        <x:v>58</x:v>
      </x:c>
    </x:row>
    <x:row r="7" spans="1:10">
      <x:c r="A7" s="0" t="s">
        <x:v>75</x:v>
      </x:c>
      <x:c r="B7" s="0" t="s">
        <x:v>76</x:v>
      </x:c>
      <x:c r="C7" s="0" t="s">
        <x:v>77</x:v>
      </x:c>
      <x:c r="E7" s="0" t="s">
        <x:v>78</x:v>
      </x:c>
      <x:c r="I7" s="0" t="s">
        <x:v>58</x:v>
      </x:c>
    </x:row>
    <x:row r="8" spans="1:10">
      <x:c r="A8" s="0" t="s">
        <x:v>79</x:v>
      </x:c>
      <x:c r="B8" s="0" t="s">
        <x:v>80</x:v>
      </x:c>
      <x:c r="J8" s="0" t="s">
        <x:v>81</x:v>
      </x:c>
    </x:row>
    <x:row r="9" spans="1:10">
      <x:c r="A9" s="0" t="s">
        <x:v>82</x:v>
      </x:c>
      <x:c r="B9" s="0" t="s">
        <x:v>83</x:v>
      </x:c>
      <x:c r="C9" s="0" t="s">
        <x:v>84</x:v>
      </x:c>
      <x:c r="E9" s="0" t="s">
        <x:v>85</x:v>
      </x:c>
      <x:c r="I9" s="0" t="s">
        <x:v>58</x:v>
      </x:c>
    </x:row>
    <x:row r="10" spans="1:10">
      <x:c r="A10" s="0" t="s">
        <x:v>86</x:v>
      </x:c>
      <x:c r="B10" s="0" t="s">
        <x:v>87</x:v>
      </x:c>
      <x:c r="C10" s="0" t="s">
        <x:v>88</x:v>
      </x:c>
      <x:c r="E10" s="0" t="s">
        <x:v>89</x:v>
      </x:c>
      <x:c r="J10" s="0" t="s">
        <x:v>90</x:v>
      </x:c>
    </x:row>
    <x:row r="11" spans="1:10">
      <x:c r="A11" s="0" t="s">
        <x:v>91</x:v>
      </x:c>
      <x:c r="B11" s="0" t="s">
        <x:v>92</x:v>
      </x:c>
      <x:c r="C11" s="0" t="s">
        <x:v>93</x:v>
      </x:c>
      <x:c r="E11" s="0" t="s">
        <x:v>94</x:v>
      </x:c>
      <x:c r="I11" s="0" t="s">
        <x:v>58</x:v>
      </x:c>
    </x:row>
    <x:row r="12" spans="1:10">
      <x:c r="A12" s="0" t="s">
        <x:v>95</x:v>
      </x:c>
      <x:c r="B12" s="0" t="s">
        <x:v>96</x:v>
      </x:c>
      <x:c r="C12" s="0" t="s">
        <x:v>97</x:v>
      </x:c>
      <x:c r="E12" s="0" t="s">
        <x:v>98</x:v>
      </x:c>
      <x:c r="I12" s="0" t="s">
        <x:v>58</x:v>
      </x:c>
    </x:row>
    <x:row r="13" spans="1:10">
      <x:c r="A13" s="0" t="s">
        <x:v>99</x:v>
      </x:c>
      <x:c r="B13" s="0" t="s">
        <x:v>100</x:v>
      </x:c>
      <x:c r="C13" s="0" t="s">
        <x:v>101</x:v>
      </x:c>
      <x:c r="E13" s="0" t="s">
        <x:v>102</x:v>
      </x:c>
      <x:c r="I13" s="0" t="s">
        <x:v>58</x:v>
      </x:c>
    </x:row>
    <x:row r="14" spans="1:10">
      <x:c r="A14" s="0" t="s">
        <x:v>103</x:v>
      </x:c>
      <x:c r="B14" s="0" t="s">
        <x:v>104</x:v>
      </x:c>
      <x:c r="C14" s="0" t="s">
        <x:v>105</x:v>
      </x:c>
      <x:c r="E14" s="0" t="s">
        <x:v>106</x:v>
      </x:c>
      <x:c r="I14" s="0" t="s">
        <x:v>58</x:v>
      </x:c>
    </x:row>
    <x:row r="15" spans="1:10">
      <x:c r="A15" s="0" t="s">
        <x:v>107</x:v>
      </x:c>
      <x:c r="B15" s="0" t="s">
        <x:v>108</x:v>
      </x:c>
      <x:c r="C15" s="0" t="s">
        <x:v>109</x:v>
      </x:c>
      <x:c r="E15" s="0" t="s">
        <x:v>110</x:v>
      </x:c>
      <x:c r="J15" s="0" t="s">
        <x:v>111</x:v>
      </x:c>
    </x:row>
    <x:row r="16" spans="1:10">
      <x:c r="A16" s="0" t="s">
        <x:v>112</x:v>
      </x:c>
      <x:c r="B16" s="0" t="s">
        <x:v>108</x:v>
      </x:c>
      <x:c r="C16" s="0" t="s">
        <x:v>113</x:v>
      </x:c>
      <x:c r="E16" s="0" t="s">
        <x:v>114</x:v>
      </x:c>
      <x:c r="I16" s="0" t="s">
        <x:v>58</x:v>
      </x:c>
    </x:row>
    <x:row r="17" spans="1:10">
      <x:c r="A17" s="0" t="s">
        <x:v>115</x:v>
      </x:c>
      <x:c r="B17" s="0" t="s">
        <x:v>116</x:v>
      </x:c>
      <x:c r="C17" s="0" t="s">
        <x:v>117</x:v>
      </x:c>
      <x:c r="E17" s="0" t="s">
        <x:v>118</x:v>
      </x:c>
      <x:c r="I17" s="0" t="s">
        <x:v>58</x:v>
      </x:c>
    </x:row>
    <x:row r="18" spans="1:10">
      <x:c r="A18" s="0" t="s">
        <x:v>119</x:v>
      </x:c>
      <x:c r="B18" s="0" t="s">
        <x:v>120</x:v>
      </x:c>
      <x:c r="C18" s="0" t="s">
        <x:v>121</x:v>
      </x:c>
      <x:c r="E18" s="0" t="s">
        <x:v>122</x:v>
      </x:c>
      <x:c r="I18" s="0" t="s">
        <x:v>58</x:v>
      </x:c>
    </x:row>
    <x:row r="19" spans="1:10">
      <x:c r="A19" s="0" t="s">
        <x:v>123</x:v>
      </x:c>
      <x:c r="B19" s="0" t="s">
        <x:v>120</x:v>
      </x:c>
      <x:c r="C19" s="0" t="s">
        <x:v>124</x:v>
      </x:c>
      <x:c r="E19" s="0" t="s">
        <x:v>125</x:v>
      </x:c>
      <x:c r="J19" s="0" t="s">
        <x:v>126</x:v>
      </x:c>
    </x:row>
    <x:row r="20" spans="1:10">
      <x:c r="A20" s="0" t="s">
        <x:v>127</x:v>
      </x:c>
      <x:c r="B20" s="0" t="s">
        <x:v>128</x:v>
      </x:c>
      <x:c r="C20" s="0" t="s">
        <x:v>129</x:v>
      </x:c>
      <x:c r="E20" s="0" t="s">
        <x:v>130</x:v>
      </x:c>
      <x:c r="I20" s="0" t="s">
        <x:v>58</x:v>
      </x:c>
    </x:row>
    <x:row r="21" spans="1:10">
      <x:c r="A21" s="0" t="s">
        <x:v>131</x:v>
      </x:c>
      <x:c r="B21" s="0" t="s">
        <x:v>128</x:v>
      </x:c>
      <x:c r="C21" s="0" t="s">
        <x:v>132</x:v>
      </x:c>
      <x:c r="E21" s="0" t="s">
        <x:v>133</x:v>
      </x:c>
      <x:c r="J21" s="0" t="s">
        <x:v>134</x:v>
      </x:c>
    </x:row>
    <x:row r="22" spans="1:10">
      <x:c r="A22" s="0" t="s">
        <x:v>135</x:v>
      </x:c>
      <x:c r="B22" s="0" t="s">
        <x:v>136</x:v>
      </x:c>
      <x:c r="C22" s="0" t="s">
        <x:v>137</x:v>
      </x:c>
      <x:c r="E22" s="0" t="s">
        <x:v>138</x:v>
      </x:c>
      <x:c r="I22" s="0" t="s">
        <x:v>58</x:v>
      </x:c>
    </x:row>
    <x:row r="23" spans="1:10">
      <x:c r="A23" s="0" t="s">
        <x:v>139</x:v>
      </x:c>
      <x:c r="B23" s="0" t="s">
        <x:v>140</x:v>
      </x:c>
      <x:c r="C23" s="0" t="s">
        <x:v>141</x:v>
      </x:c>
      <x:c r="E23" s="0" t="s">
        <x:v>142</x:v>
      </x:c>
      <x:c r="I23" s="0" t="s">
        <x:v>58</x:v>
      </x:c>
    </x:row>
    <x:row r="24" spans="1:10">
      <x:c r="A24" s="0" t="s">
        <x:v>143</x:v>
      </x:c>
      <x:c r="B24" s="0" t="s">
        <x:v>144</x:v>
      </x:c>
      <x:c r="C24" s="0" t="s">
        <x:v>145</x:v>
      </x:c>
      <x:c r="E24" s="0" t="s">
        <x:v>146</x:v>
      </x:c>
      <x:c r="J24" s="0" t="s">
        <x:v>147</x:v>
      </x:c>
    </x:row>
    <x:row r="25" spans="1:10">
      <x:c r="A25" s="0" t="s">
        <x:v>148</x:v>
      </x:c>
      <x:c r="B25" s="0" t="s">
        <x:v>149</x:v>
      </x:c>
      <x:c r="C25" s="0" t="s">
        <x:v>150</x:v>
      </x:c>
      <x:c r="E25" s="0" t="s">
        <x:v>151</x:v>
      </x:c>
      <x:c r="I25" s="0" t="s">
        <x:v>58</x:v>
      </x:c>
    </x:row>
    <x:row r="26" spans="1:10">
      <x:c r="A26" s="0" t="s">
        <x:v>152</x:v>
      </x:c>
      <x:c r="B26" s="0" t="s">
        <x:v>153</x:v>
      </x:c>
      <x:c r="C26" s="0" t="s">
        <x:v>154</x:v>
      </x:c>
      <x:c r="E26" s="0" t="s">
        <x:v>155</x:v>
      </x:c>
      <x:c r="J26" s="0" t="s">
        <x:v>156</x:v>
      </x:c>
    </x:row>
    <x:row r="27" spans="1:10">
      <x:c r="A27" s="0" t="s">
        <x:v>157</x:v>
      </x:c>
      <x:c r="B27" s="0" t="s">
        <x:v>153</x:v>
      </x:c>
      <x:c r="C27" s="0" t="s">
        <x:v>158</x:v>
      </x:c>
      <x:c r="E27" s="0" t="s">
        <x:v>159</x:v>
      </x:c>
      <x:c r="I27" s="0" t="s">
        <x:v>58</x:v>
      </x:c>
    </x:row>
    <x:row r="28" spans="1:10">
      <x:c r="A28" s="0" t="s">
        <x:v>160</x:v>
      </x:c>
      <x:c r="B28" s="0" t="s">
        <x:v>161</x:v>
      </x:c>
      <x:c r="C28" s="0" t="s">
        <x:v>162</x:v>
      </x:c>
      <x:c r="E28" s="0" t="s">
        <x:v>163</x:v>
      </x:c>
      <x:c r="J28" s="0" t="s">
        <x:v>164</x:v>
      </x:c>
    </x:row>
    <x:row r="29" spans="1:10">
      <x:c r="A29" s="0" t="s">
        <x:v>165</x:v>
      </x:c>
      <x:c r="B29" s="0" t="s">
        <x:v>161</x:v>
      </x:c>
      <x:c r="C29" s="0" t="s">
        <x:v>166</x:v>
      </x:c>
      <x:c r="E29" s="0" t="s">
        <x:v>167</x:v>
      </x:c>
      <x:c r="I29" s="0" t="s">
        <x:v>58</x:v>
      </x:c>
    </x:row>
    <x:row r="30" spans="1:10">
      <x:c r="A30" s="0" t="s">
        <x:v>168</x:v>
      </x:c>
      <x:c r="B30" s="0" t="s">
        <x:v>169</x:v>
      </x:c>
      <x:c r="E30" s="0" t="s">
        <x:v>170</x:v>
      </x:c>
      <x:c r="J30" s="0" t="s">
        <x:v>171</x:v>
      </x:c>
    </x:row>
    <x:row r="31" spans="1:10">
      <x:c r="A31" s="0" t="s">
        <x:v>172</x:v>
      </x:c>
      <x:c r="B31" s="0" t="s">
        <x:v>169</x:v>
      </x:c>
      <x:c r="C31" s="0" t="s">
        <x:v>173</x:v>
      </x:c>
      <x:c r="E31" s="0" t="s">
        <x:v>174</x:v>
      </x:c>
      <x:c r="I31" s="0" t="s">
        <x:v>58</x:v>
      </x:c>
    </x:row>
    <x:row r="32" spans="1:10">
      <x:c r="A32" s="0" t="s">
        <x:v>175</x:v>
      </x:c>
      <x:c r="B32" s="0" t="s">
        <x:v>176</x:v>
      </x:c>
      <x:c r="C32" s="0" t="s">
        <x:v>177</x:v>
      </x:c>
      <x:c r="E32" s="0" t="s">
        <x:v>178</x:v>
      </x:c>
      <x:c r="J32" s="0" t="s">
        <x:v>179</x:v>
      </x:c>
    </x:row>
    <x:row r="33" spans="1:10">
      <x:c r="A33" s="0" t="s">
        <x:v>180</x:v>
      </x:c>
      <x:c r="B33" s="0" t="s">
        <x:v>181</x:v>
      </x:c>
      <x:c r="C33" s="0" t="s">
        <x:v>182</x:v>
      </x:c>
      <x:c r="E33" s="0" t="s">
        <x:v>183</x:v>
      </x:c>
      <x:c r="J33" s="0" t="s">
        <x:v>184</x:v>
      </x:c>
    </x:row>
    <x:row r="34" spans="1:10">
      <x:c r="A34" s="0" t="s">
        <x:v>185</x:v>
      </x:c>
      <x:c r="B34" s="0" t="s">
        <x:v>181</x:v>
      </x:c>
      <x:c r="C34" s="0" t="s">
        <x:v>186</x:v>
      </x:c>
      <x:c r="E34" s="0" t="s">
        <x:v>187</x:v>
      </x:c>
      <x:c r="I34" s="0" t="s">
        <x:v>58</x:v>
      </x:c>
    </x:row>
    <x:row r="35" spans="1:10">
      <x:c r="A35" s="0" t="s">
        <x:v>188</x:v>
      </x:c>
      <x:c r="B35" s="0" t="s">
        <x:v>189</x:v>
      </x:c>
      <x:c r="C35" s="0" t="s">
        <x:v>190</x:v>
      </x:c>
      <x:c r="E35" s="0" t="s">
        <x:v>191</x:v>
      </x:c>
      <x:c r="J35" s="0" t="s">
        <x:v>192</x:v>
      </x:c>
    </x:row>
    <x:row r="36" spans="1:10">
      <x:c r="A36" s="0" t="s">
        <x:v>193</x:v>
      </x:c>
      <x:c r="B36" s="0" t="s">
        <x:v>194</x:v>
      </x:c>
      <x:c r="C36" s="0" t="s">
        <x:v>195</x:v>
      </x:c>
      <x:c r="E36" s="0" t="s">
        <x:v>196</x:v>
      </x:c>
      <x:c r="I36" s="0" t="s">
        <x:v>58</x:v>
      </x:c>
    </x:row>
    <x:row r="37" spans="1:10">
      <x:c r="A37" s="0" t="s">
        <x:v>197</x:v>
      </x:c>
      <x:c r="B37" s="0" t="s">
        <x:v>198</x:v>
      </x:c>
      <x:c r="J37" s="0" t="s">
        <x:v>199</x:v>
      </x:c>
    </x:row>
    <x:row r="38" spans="1:10">
      <x:c r="A38" s="0" t="s">
        <x:v>200</x:v>
      </x:c>
      <x:c r="B38" s="0" t="s">
        <x:v>198</x:v>
      </x:c>
      <x:c r="C38" s="0" t="s">
        <x:v>201</x:v>
      </x:c>
      <x:c r="E38" s="0" t="s">
        <x:v>202</x:v>
      </x:c>
      <x:c r="I38" s="0" t="s">
        <x:v>58</x:v>
      </x:c>
    </x:row>
    <x:row r="39" spans="1:10">
      <x:c r="A39" s="0" t="s">
        <x:v>203</x:v>
      </x:c>
      <x:c r="B39" s="0" t="s">
        <x:v>204</x:v>
      </x:c>
      <x:c r="C39" s="0" t="s">
        <x:v>205</x:v>
      </x:c>
      <x:c r="E39" s="0" t="s">
        <x:v>206</x:v>
      </x:c>
      <x:c r="I39" s="0" t="s">
        <x:v>58</x:v>
      </x:c>
    </x:row>
    <x:row r="40" spans="1:10">
      <x:c r="A40" s="0" t="s">
        <x:v>207</x:v>
      </x:c>
      <x:c r="B40" s="0" t="s">
        <x:v>208</x:v>
      </x:c>
      <x:c r="C40" s="0" t="s">
        <x:v>209</x:v>
      </x:c>
      <x:c r="E40" s="0" t="s">
        <x:v>210</x:v>
      </x:c>
      <x:c r="I40" s="0" t="s">
        <x:v>58</x:v>
      </x:c>
    </x:row>
    <x:row r="41" spans="1:10">
      <x:c r="A41" s="0" t="s">
        <x:v>211</x:v>
      </x:c>
      <x:c r="B41" s="0" t="s">
        <x:v>208</x:v>
      </x:c>
      <x:c r="C41" s="0" t="s">
        <x:v>212</x:v>
      </x:c>
      <x:c r="J41" s="0" t="s">
        <x:v>213</x:v>
      </x:c>
    </x:row>
    <x:row r="42" spans="1:10">
      <x:c r="A42" s="0" t="s">
        <x:v>214</x:v>
      </x:c>
      <x:c r="B42" s="0" t="s">
        <x:v>215</x:v>
      </x:c>
      <x:c r="C42" s="0" t="s">
        <x:v>216</x:v>
      </x:c>
      <x:c r="E42" s="0" t="s">
        <x:v>217</x:v>
      </x:c>
      <x:c r="I42" s="0" t="s">
        <x:v>58</x:v>
      </x:c>
    </x:row>
    <x:row r="43" spans="1:10">
      <x:c r="A43" s="0" t="s">
        <x:v>218</x:v>
      </x:c>
      <x:c r="B43" s="0" t="s">
        <x:v>215</x:v>
      </x:c>
      <x:c r="C43" s="0" t="s">
        <x:v>219</x:v>
      </x:c>
      <x:c r="E43" s="0" t="s">
        <x:v>220</x:v>
      </x:c>
      <x:c r="J43" s="0" t="s">
        <x:v>221</x:v>
      </x:c>
    </x:row>
    <x:row r="44" spans="1:10">
      <x:c r="A44" s="0" t="s">
        <x:v>222</x:v>
      </x:c>
      <x:c r="B44" s="0" t="s">
        <x:v>223</x:v>
      </x:c>
      <x:c r="C44" s="0" t="s">
        <x:v>224</x:v>
      </x:c>
      <x:c r="E44" s="0" t="s">
        <x:v>225</x:v>
      </x:c>
      <x:c r="I44" s="0" t="s">
        <x:v>58</x:v>
      </x:c>
    </x:row>
    <x:row r="45" spans="1:10">
      <x:c r="A45" s="0" t="s">
        <x:v>226</x:v>
      </x:c>
      <x:c r="B45" s="0" t="s">
        <x:v>227</x:v>
      </x:c>
      <x:c r="C45" s="0" t="s">
        <x:v>228</x:v>
      </x:c>
      <x:c r="E45" s="0" t="s">
        <x:v>229</x:v>
      </x:c>
      <x:c r="I45" s="0" t="s">
        <x:v>58</x:v>
      </x:c>
    </x:row>
    <x:row r="46" spans="1:10">
      <x:c r="A46" s="0" t="s">
        <x:v>230</x:v>
      </x:c>
      <x:c r="B46" s="0" t="s">
        <x:v>231</x:v>
      </x:c>
      <x:c r="C46" s="0" t="s">
        <x:v>232</x:v>
      </x:c>
      <x:c r="E46" s="0" t="s">
        <x:v>233</x:v>
      </x:c>
      <x:c r="I46" s="0" t="s">
        <x:v>58</x:v>
      </x:c>
    </x:row>
    <x:row r="47" spans="1:10">
      <x:c r="A47" s="0" t="s">
        <x:v>234</x:v>
      </x:c>
      <x:c r="B47" s="0" t="s">
        <x:v>235</x:v>
      </x:c>
      <x:c r="C47" s="0" t="s">
        <x:v>236</x:v>
      </x:c>
      <x:c r="E47" s="0" t="s">
        <x:v>237</x:v>
      </x:c>
      <x:c r="J47" s="0" t="s">
        <x:v>238</x:v>
      </x:c>
    </x:row>
    <x:row r="48" spans="1:10">
      <x:c r="A48" s="0" t="s">
        <x:v>218</x:v>
      </x:c>
      <x:c r="B48" s="0" t="s">
        <x:v>239</x:v>
      </x:c>
      <x:c r="C48" s="0" t="s">
        <x:v>240</x:v>
      </x:c>
      <x:c r="E48" s="0" t="s">
        <x:v>241</x:v>
      </x:c>
      <x:c r="J48" s="0" t="s">
        <x:v>242</x:v>
      </x:c>
    </x:row>
    <x:row r="49" spans="1:10">
      <x:c r="A49" s="0" t="s">
        <x:v>243</x:v>
      </x:c>
      <x:c r="B49" s="0" t="s">
        <x:v>239</x:v>
      </x:c>
      <x:c r="C49" s="0" t="s">
        <x:v>244</x:v>
      </x:c>
      <x:c r="E49" s="0" t="s">
        <x:v>245</x:v>
      </x:c>
      <x:c r="I49" s="0" t="s">
        <x:v>58</x:v>
      </x:c>
    </x:row>
    <x:row r="50" spans="1:10">
      <x:c r="A50" s="0" t="s">
        <x:v>246</x:v>
      </x:c>
      <x:c r="B50" s="0" t="s">
        <x:v>247</x:v>
      </x:c>
      <x:c r="C50" s="0" t="s">
        <x:v>248</x:v>
      </x:c>
      <x:c r="E50" s="0" t="s">
        <x:v>249</x:v>
      </x:c>
      <x:c r="J50" s="0" t="s">
        <x:v>250</x:v>
      </x:c>
    </x:row>
    <x:row r="51" spans="1:10">
      <x:c r="A51" s="0" t="s">
        <x:v>251</x:v>
      </x:c>
      <x:c r="B51" s="0" t="s">
        <x:v>252</x:v>
      </x:c>
      <x:c r="E51" s="0" t="s">
        <x:v>253</x:v>
      </x:c>
      <x:c r="J51" s="0" t="s">
        <x:v>254</x:v>
      </x:c>
    </x:row>
    <x:row r="52" spans="1:10">
      <x:c r="A52" s="0" t="s">
        <x:v>255</x:v>
      </x:c>
      <x:c r="B52" s="0" t="s">
        <x:v>256</x:v>
      </x:c>
      <x:c r="C52" s="0" t="s">
        <x:v>257</x:v>
      </x:c>
      <x:c r="E52" s="0" t="s">
        <x:v>258</x:v>
      </x:c>
      <x:c r="J52" s="0" t="s">
        <x:v>259</x:v>
      </x:c>
    </x:row>
    <x:row r="53" spans="1:10">
      <x:c r="A53" s="0" t="s">
        <x:v>260</x:v>
      </x:c>
      <x:c r="B53" s="0" t="s">
        <x:v>261</x:v>
      </x:c>
      <x:c r="C53" s="0" t="s">
        <x:v>262</x:v>
      </x:c>
      <x:c r="E53" s="0" t="s">
        <x:v>263</x:v>
      </x:c>
      <x:c r="J53" s="0" t="s">
        <x:v>264</x:v>
      </x:c>
    </x:row>
    <x:row r="54" spans="1:10">
      <x:c r="A54" s="0" t="s">
        <x:v>265</x:v>
      </x:c>
      <x:c r="B54" s="0" t="s">
        <x:v>261</x:v>
      </x:c>
      <x:c r="C54" s="0" t="s">
        <x:v>266</x:v>
      </x:c>
      <x:c r="E54" s="0" t="s">
        <x:v>267</x:v>
      </x:c>
      <x:c r="J54" s="0" t="s">
        <x:v>264</x:v>
      </x:c>
    </x:row>
    <x:row r="55" spans="1:10">
      <x:c r="A55" s="0" t="s">
        <x:v>268</x:v>
      </x:c>
      <x:c r="B55" s="0" t="s">
        <x:v>261</x:v>
      </x:c>
      <x:c r="C55" s="0" t="s">
        <x:v>269</x:v>
      </x:c>
      <x:c r="E55" s="0" t="s">
        <x:v>270</x:v>
      </x:c>
      <x:c r="I55" s="0" t="s">
        <x:v>58</x:v>
      </x:c>
    </x:row>
    <x:row r="56" spans="1:10">
      <x:c r="A56" s="0" t="s">
        <x:v>271</x:v>
      </x:c>
      <x:c r="B56" s="0" t="s">
        <x:v>272</x:v>
      </x:c>
      <x:c r="C56" s="0" t="s">
        <x:v>273</x:v>
      </x:c>
      <x:c r="E56" s="0" t="s">
        <x:v>274</x:v>
      </x:c>
      <x:c r="I56" s="0" t="s">
        <x:v>58</x:v>
      </x:c>
    </x:row>
    <x:row r="57" spans="1:10">
      <x:c r="A57" s="0" t="s">
        <x:v>275</x:v>
      </x:c>
      <x:c r="B57" s="0" t="s">
        <x:v>272</x:v>
      </x:c>
      <x:c r="C57" s="0" t="s">
        <x:v>276</x:v>
      </x:c>
      <x:c r="E57" s="0" t="s">
        <x:v>277</x:v>
      </x:c>
      <x:c r="J57" s="0" t="s">
        <x:v>278</x:v>
      </x:c>
    </x:row>
    <x:row r="58" spans="1:10">
      <x:c r="A58" s="0" t="s">
        <x:v>279</x:v>
      </x:c>
      <x:c r="B58" s="0" t="s">
        <x:v>280</x:v>
      </x:c>
      <x:c r="C58" s="0" t="s">
        <x:v>281</x:v>
      </x:c>
      <x:c r="E58" s="0" t="s">
        <x:v>282</x:v>
      </x:c>
      <x:c r="I58" s="0" t="s">
        <x:v>58</x:v>
      </x:c>
    </x:row>
    <x:row r="59" spans="1:10">
      <x:c r="A59" s="0" t="s">
        <x:v>283</x:v>
      </x:c>
      <x:c r="B59" s="0" t="s">
        <x:v>284</x:v>
      </x:c>
      <x:c r="C59" s="0" t="s">
        <x:v>285</x:v>
      </x:c>
      <x:c r="E59" s="0" t="s">
        <x:v>286</x:v>
      </x:c>
      <x:c r="I59" s="0" t="s">
        <x:v>58</x:v>
      </x:c>
    </x:row>
    <x:row r="60" spans="1:10">
      <x:c r="A60" s="0" t="s">
        <x:v>287</x:v>
      </x:c>
      <x:c r="B60" s="0" t="s">
        <x:v>288</x:v>
      </x:c>
      <x:c r="C60" s="0" t="s">
        <x:v>289</x:v>
      </x:c>
      <x:c r="E60" s="0" t="s">
        <x:v>290</x:v>
      </x:c>
      <x:c r="I60" s="0" t="s">
        <x:v>58</x:v>
      </x:c>
    </x:row>
    <x:row r="61" spans="1:10">
      <x:c r="A61" s="0" t="s">
        <x:v>168</x:v>
      </x:c>
      <x:c r="B61" s="0" t="s">
        <x:v>288</x:v>
      </x:c>
      <x:c r="E61" s="0" t="s">
        <x:v>291</x:v>
      </x:c>
      <x:c r="J61" s="0" t="s">
        <x:v>292</x:v>
      </x:c>
    </x:row>
    <x:row r="62" spans="1:10">
      <x:c r="A62" s="0" t="s">
        <x:v>293</x:v>
      </x:c>
      <x:c r="B62" s="0" t="s">
        <x:v>294</x:v>
      </x:c>
      <x:c r="C62" s="0" t="s">
        <x:v>295</x:v>
      </x:c>
      <x:c r="E62" s="0" t="s">
        <x:v>296</x:v>
      </x:c>
      <x:c r="I62" s="0" t="s">
        <x:v>58</x:v>
      </x:c>
    </x:row>
    <x:row r="63" spans="1:10">
      <x:c r="A63" s="0" t="s">
        <x:v>297</x:v>
      </x:c>
      <x:c r="B63" s="0" t="s">
        <x:v>294</x:v>
      </x:c>
      <x:c r="C63" s="0" t="s">
        <x:v>298</x:v>
      </x:c>
      <x:c r="E63" s="0" t="s">
        <x:v>299</x:v>
      </x:c>
      <x:c r="J63" s="0" t="s">
        <x:v>300</x:v>
      </x:c>
    </x:row>
    <x:row r="64" spans="1:10">
      <x:c r="A64" s="0" t="s">
        <x:v>301</x:v>
      </x:c>
      <x:c r="B64" s="0" t="s">
        <x:v>294</x:v>
      </x:c>
      <x:c r="C64" s="0" t="s">
        <x:v>302</x:v>
      </x:c>
      <x:c r="E64" s="0" t="s">
        <x:v>303</x:v>
      </x:c>
      <x:c r="I64" s="0" t="s">
        <x:v>58</x:v>
      </x:c>
    </x:row>
    <x:row r="65" spans="1:10">
      <x:c r="A65" s="0" t="s">
        <x:v>304</x:v>
      </x:c>
      <x:c r="B65" s="0" t="s">
        <x:v>294</x:v>
      </x:c>
      <x:c r="C65" s="0" t="s">
        <x:v>305</x:v>
      </x:c>
      <x:c r="E65" s="0" t="s">
        <x:v>306</x:v>
      </x:c>
      <x:c r="J65" s="0" t="s">
        <x:v>307</x:v>
      </x:c>
    </x:row>
    <x:row r="66" spans="1:10">
      <x:c r="A66" s="0" t="s">
        <x:v>308</x:v>
      </x:c>
      <x:c r="B66" s="0" t="s">
        <x:v>309</x:v>
      </x:c>
      <x:c r="C66" s="0" t="s">
        <x:v>310</x:v>
      </x:c>
      <x:c r="E66" s="0" t="s">
        <x:v>311</x:v>
      </x:c>
      <x:c r="J66" s="0" t="s">
        <x:v>312</x:v>
      </x:c>
    </x:row>
    <x:row r="67" spans="1:10">
      <x:c r="A67" s="0" t="s">
        <x:v>313</x:v>
      </x:c>
      <x:c r="B67" s="0" t="s">
        <x:v>314</x:v>
      </x:c>
      <x:c r="C67" s="0" t="s">
        <x:v>315</x:v>
      </x:c>
      <x:c r="E67" s="0" t="s">
        <x:v>316</x:v>
      </x:c>
      <x:c r="I67" s="0" t="s">
        <x:v>58</x:v>
      </x:c>
    </x:row>
    <x:row r="68" spans="1:10">
      <x:c r="A68" s="0" t="s">
        <x:v>317</x:v>
      </x:c>
      <x:c r="B68" s="0" t="s">
        <x:v>318</x:v>
      </x:c>
      <x:c r="C68" s="0" t="s">
        <x:v>319</x:v>
      </x:c>
      <x:c r="E68" s="0" t="s">
        <x:v>320</x:v>
      </x:c>
      <x:c r="J68" s="0" t="s">
        <x:v>321</x:v>
      </x:c>
    </x:row>
    <x:row r="69" spans="1:10">
      <x:c r="A69" s="0" t="s">
        <x:v>322</x:v>
      </x:c>
      <x:c r="B69" s="0" t="s">
        <x:v>323</x:v>
      </x:c>
      <x:c r="C69" s="0" t="s">
        <x:v>324</x:v>
      </x:c>
      <x:c r="E69" s="0" t="s">
        <x:v>325</x:v>
      </x:c>
      <x:c r="I69" s="0" t="s">
        <x:v>58</x:v>
      </x:c>
    </x:row>
    <x:row r="70" spans="1:10">
      <x:c r="A70" s="0" t="s">
        <x:v>326</x:v>
      </x:c>
      <x:c r="B70" s="0" t="s">
        <x:v>323</x:v>
      </x:c>
      <x:c r="C70" s="0" t="s">
        <x:v>327</x:v>
      </x:c>
      <x:c r="E70" s="0" t="s">
        <x:v>328</x:v>
      </x:c>
      <x:c r="J70" s="0" t="s">
        <x:v>329</x:v>
      </x:c>
    </x:row>
    <x:row r="71" spans="1:10">
      <x:c r="A71" s="0" t="s">
        <x:v>330</x:v>
      </x:c>
      <x:c r="B71" s="0" t="s">
        <x:v>331</x:v>
      </x:c>
      <x:c r="J71" s="0" t="s">
        <x:v>332</x:v>
      </x:c>
    </x:row>
    <x:row r="72" spans="1:10">
      <x:c r="A72" s="0" t="s">
        <x:v>333</x:v>
      </x:c>
      <x:c r="B72" s="0" t="s">
        <x:v>331</x:v>
      </x:c>
      <x:c r="C72" s="0" t="s">
        <x:v>334</x:v>
      </x:c>
      <x:c r="E72" s="0" t="s">
        <x:v>335</x:v>
      </x:c>
      <x:c r="I72" s="0" t="s">
        <x:v>58</x:v>
      </x:c>
    </x:row>
    <x:row r="73" spans="1:10">
      <x:c r="A73" s="0" t="s">
        <x:v>336</x:v>
      </x:c>
      <x:c r="B73" s="0" t="s">
        <x:v>337</x:v>
      </x:c>
      <x:c r="C73" s="0" t="s">
        <x:v>338</x:v>
      </x:c>
      <x:c r="E73" s="0" t="s">
        <x:v>339</x:v>
      </x:c>
      <x:c r="J73" s="0" t="s">
        <x:v>340</x:v>
      </x:c>
    </x:row>
    <x:row r="74" spans="1:10">
      <x:c r="A74" s="0" t="s">
        <x:v>341</x:v>
      </x:c>
      <x:c r="B74" s="0" t="s">
        <x:v>337</x:v>
      </x:c>
      <x:c r="C74" s="0" t="s">
        <x:v>342</x:v>
      </x:c>
      <x:c r="E74" s="0" t="s">
        <x:v>343</x:v>
      </x:c>
      <x:c r="I74" s="0" t="s">
        <x:v>58</x:v>
      </x:c>
    </x:row>
    <x:row r="75" spans="1:10">
      <x:c r="A75" s="0" t="s">
        <x:v>344</x:v>
      </x:c>
      <x:c r="B75" s="0" t="s">
        <x:v>345</x:v>
      </x:c>
      <x:c r="C75" s="0" t="s">
        <x:v>346</x:v>
      </x:c>
      <x:c r="E75" s="0" t="s">
        <x:v>347</x:v>
      </x:c>
      <x:c r="I75" s="0" t="s">
        <x:v>58</x:v>
      </x:c>
    </x:row>
    <x:row r="76" spans="1:10">
      <x:c r="A76" s="0" t="s">
        <x:v>348</x:v>
      </x:c>
      <x:c r="B76" s="0" t="s">
        <x:v>349</x:v>
      </x:c>
      <x:c r="C76" s="0" t="s">
        <x:v>350</x:v>
      </x:c>
      <x:c r="E76" s="0" t="s">
        <x:v>351</x:v>
      </x:c>
      <x:c r="I76" s="0" t="s">
        <x:v>58</x:v>
      </x:c>
    </x:row>
    <x:row r="77" spans="1:10">
      <x:c r="A77" s="0" t="s">
        <x:v>352</x:v>
      </x:c>
      <x:c r="B77" s="0" t="s">
        <x:v>353</x:v>
      </x:c>
      <x:c r="C77" s="0" t="s">
        <x:v>354</x:v>
      </x:c>
      <x:c r="E77" s="0" t="s">
        <x:v>355</x:v>
      </x:c>
      <x:c r="J77" s="0" t="s">
        <x:v>356</x:v>
      </x:c>
    </x:row>
    <x:row r="78" spans="1:10">
      <x:c r="A78" s="0" t="s">
        <x:v>357</x:v>
      </x:c>
      <x:c r="B78" s="0" t="s">
        <x:v>358</x:v>
      </x:c>
      <x:c r="E78" s="0" t="s">
        <x:v>359</x:v>
      </x:c>
      <x:c r="J78" s="0" t="s">
        <x:v>360</x:v>
      </x:c>
    </x:row>
    <x:row r="79" spans="1:10">
      <x:c r="A79" s="0" t="s">
        <x:v>361</x:v>
      </x:c>
      <x:c r="B79" s="0" t="s">
        <x:v>358</x:v>
      </x:c>
      <x:c r="C79" s="0" t="s">
        <x:v>362</x:v>
      </x:c>
      <x:c r="E79" s="0" t="s">
        <x:v>363</x:v>
      </x:c>
      <x:c r="I79" s="0" t="s">
        <x:v>58</x:v>
      </x:c>
    </x:row>
    <x:row r="80" spans="1:10">
      <x:c r="A80" s="0" t="s">
        <x:v>364</x:v>
      </x:c>
      <x:c r="B80" s="0" t="s">
        <x:v>365</x:v>
      </x:c>
      <x:c r="C80" s="0" t="s">
        <x:v>21</x:v>
      </x:c>
      <x:c r="E80" s="0" t="s">
        <x:v>366</x:v>
      </x:c>
      <x:c r="J80" s="0" t="s">
        <x:v>367</x:v>
      </x:c>
    </x:row>
    <x:row r="81" spans="1:10">
      <x:c r="A81" s="0" t="s">
        <x:v>368</x:v>
      </x:c>
      <x:c r="B81" s="0" t="s">
        <x:v>369</x:v>
      </x:c>
      <x:c r="C81" s="0" t="s">
        <x:v>370</x:v>
      </x:c>
      <x:c r="E81" s="0" t="s">
        <x:v>371</x:v>
      </x:c>
      <x:c r="J81" s="0" t="s">
        <x:v>372</x:v>
      </x:c>
    </x:row>
    <x:row r="82" spans="1:10">
      <x:c r="A82" s="0" t="s">
        <x:v>373</x:v>
      </x:c>
      <x:c r="B82" s="0" t="s">
        <x:v>374</x:v>
      </x:c>
      <x:c r="C82" s="0" t="s">
        <x:v>375</x:v>
      </x:c>
      <x:c r="E82" s="0" t="s">
        <x:v>376</x:v>
      </x:c>
      <x:c r="I82" s="0" t="s">
        <x:v>58</x:v>
      </x:c>
    </x:row>
    <x:row r="83" spans="1:10">
      <x:c r="A83" s="0" t="s">
        <x:v>377</x:v>
      </x:c>
      <x:c r="B83" s="0" t="s">
        <x:v>378</x:v>
      </x:c>
      <x:c r="C83" s="0" t="s">
        <x:v>379</x:v>
      </x:c>
      <x:c r="E83" s="0" t="s">
        <x:v>380</x:v>
      </x:c>
      <x:c r="I83" s="0" t="s">
        <x:v>58</x:v>
      </x:c>
    </x:row>
    <x:row r="84" spans="1:10">
      <x:c r="A84" s="0" t="s">
        <x:v>381</x:v>
      </x:c>
      <x:c r="B84" s="0" t="s">
        <x:v>382</x:v>
      </x:c>
      <x:c r="C84" s="0" t="s">
        <x:v>383</x:v>
      </x:c>
      <x:c r="E84" s="0" t="s">
        <x:v>384</x:v>
      </x:c>
      <x:c r="I84" s="0" t="s">
        <x:v>58</x:v>
      </x:c>
    </x:row>
    <x:row r="85" spans="1:10">
      <x:c r="A85" s="0" t="s">
        <x:v>385</x:v>
      </x:c>
      <x:c r="B85" s="0" t="s">
        <x:v>382</x:v>
      </x:c>
      <x:c r="C85" s="0" t="s">
        <x:v>386</x:v>
      </x:c>
      <x:c r="E85" s="0" t="s">
        <x:v>387</x:v>
      </x:c>
      <x:c r="J85" s="0" t="s">
        <x:v>388</x:v>
      </x:c>
    </x:row>
    <x:row r="86" spans="1:10">
      <x:c r="A86" s="0" t="s">
        <x:v>389</x:v>
      </x:c>
      <x:c r="B86" s="0" t="s">
        <x:v>390</x:v>
      </x:c>
      <x:c r="C86" s="0" t="s">
        <x:v>391</x:v>
      </x:c>
      <x:c r="E86" s="0" t="s">
        <x:v>392</x:v>
      </x:c>
      <x:c r="J86" s="0" t="s">
        <x:v>393</x:v>
      </x:c>
    </x:row>
    <x:row r="87" spans="1:10">
      <x:c r="A87" s="0" t="s">
        <x:v>271</x:v>
      </x:c>
      <x:c r="B87" s="0" t="s">
        <x:v>394</x:v>
      </x:c>
      <x:c r="C87" s="0" t="s">
        <x:v>395</x:v>
      </x:c>
      <x:c r="E87" s="0" t="s">
        <x:v>396</x:v>
      </x:c>
      <x:c r="I87" s="0" t="s">
        <x:v>58</x:v>
      </x:c>
    </x:row>
    <x:row r="88" spans="1:10">
      <x:c r="A88" s="0" t="s">
        <x:v>336</x:v>
      </x:c>
      <x:c r="B88" s="0" t="s">
        <x:v>394</x:v>
      </x:c>
      <x:c r="C88" s="0" t="s">
        <x:v>397</x:v>
      </x:c>
      <x:c r="E88" s="0" t="s">
        <x:v>398</x:v>
      </x:c>
      <x:c r="J88" s="0" t="s">
        <x:v>399</x:v>
      </x:c>
    </x:row>
    <x:row r="89" spans="1:10">
      <x:c r="A89" s="0" t="s">
        <x:v>336</x:v>
      </x:c>
      <x:c r="B89" s="0" t="s">
        <x:v>394</x:v>
      </x:c>
      <x:c r="C89" s="0" t="s">
        <x:v>397</x:v>
      </x:c>
      <x:c r="E89" s="0" t="s">
        <x:v>398</x:v>
      </x:c>
      <x:c r="J89" s="0" t="s">
        <x:v>399</x:v>
      </x:c>
    </x:row>
    <x:row r="90" spans="1:10">
      <x:c r="A90" s="0" t="s">
        <x:v>400</x:v>
      </x:c>
      <x:c r="B90" s="0" t="s">
        <x:v>401</x:v>
      </x:c>
      <x:c r="C90" s="0" t="s">
        <x:v>402</x:v>
      </x:c>
      <x:c r="E90" s="0" t="s">
        <x:v>403</x:v>
      </x:c>
      <x:c r="J90" s="0" t="s">
        <x:v>404</x:v>
      </x:c>
    </x:row>
    <x:row r="91" spans="1:10">
      <x:c r="A91" s="0" t="s">
        <x:v>405</x:v>
      </x:c>
      <x:c r="B91" s="0" t="s">
        <x:v>406</x:v>
      </x:c>
      <x:c r="C91" s="0" t="s">
        <x:v>407</x:v>
      </x:c>
      <x:c r="E91" s="0" t="s">
        <x:v>408</x:v>
      </x:c>
      <x:c r="J91" s="0" t="s">
        <x:v>409</x:v>
      </x:c>
    </x:row>
    <x:row r="92" spans="1:10">
      <x:c r="A92" s="0" t="s">
        <x:v>410</x:v>
      </x:c>
      <x:c r="B92" s="0" t="s">
        <x:v>411</x:v>
      </x:c>
      <x:c r="E92" s="0" t="s">
        <x:v>412</x:v>
      </x:c>
      <x:c r="I92" s="0" t="s">
        <x:v>58</x:v>
      </x:c>
    </x:row>
    <x:row r="93" spans="1:10">
      <x:c r="A93" s="0" t="s">
        <x:v>413</x:v>
      </x:c>
      <x:c r="B93" s="0" t="s">
        <x:v>411</x:v>
      </x:c>
      <x:c r="J93" s="0" t="s">
        <x:v>414</x:v>
      </x:c>
    </x:row>
    <x:row r="94" spans="1:10">
      <x:c r="A94" s="0" t="s">
        <x:v>304</x:v>
      </x:c>
      <x:c r="B94" s="0" t="s">
        <x:v>415</x:v>
      </x:c>
      <x:c r="C94" s="0" t="s">
        <x:v>416</x:v>
      </x:c>
      <x:c r="E94" s="0" t="s">
        <x:v>417</x:v>
      </x:c>
      <x:c r="I94" s="0" t="s">
        <x:v>58</x:v>
      </x:c>
    </x:row>
    <x:row r="95" spans="1:10">
      <x:c r="A95" s="0" t="s">
        <x:v>418</x:v>
      </x:c>
      <x:c r="B95" s="0" t="s">
        <x:v>419</x:v>
      </x:c>
      <x:c r="C95" s="0" t="s">
        <x:v>420</x:v>
      </x:c>
      <x:c r="E95" s="0" t="s">
        <x:v>421</x:v>
      </x:c>
      <x:c r="J95" s="0" t="s">
        <x:v>422</x:v>
      </x:c>
    </x:row>
    <x:row r="96" spans="1:10">
      <x:c r="A96" s="0" t="s">
        <x:v>423</x:v>
      </x:c>
      <x:c r="B96" s="0" t="s">
        <x:v>419</x:v>
      </x:c>
      <x:c r="C96" s="0" t="s">
        <x:v>424</x:v>
      </x:c>
      <x:c r="E96" s="0" t="s">
        <x:v>425</x:v>
      </x:c>
      <x:c r="I96" s="0" t="s">
        <x:v>58</x:v>
      </x:c>
    </x:row>
    <x:row r="97" spans="1:10">
      <x:c r="A97" s="0" t="s">
        <x:v>426</x:v>
      </x:c>
      <x:c r="B97" s="0" t="s">
        <x:v>427</x:v>
      </x:c>
      <x:c r="C97" s="0" t="s">
        <x:v>428</x:v>
      </x:c>
      <x:c r="E97" s="0" t="s">
        <x:v>429</x:v>
      </x:c>
      <x:c r="I97" s="0" t="s">
        <x:v>58</x:v>
      </x:c>
    </x:row>
    <x:row r="98" spans="1:10">
      <x:c r="A98" s="0" t="s">
        <x:v>127</x:v>
      </x:c>
      <x:c r="B98" s="0" t="s">
        <x:v>430</x:v>
      </x:c>
      <x:c r="C98" s="0" t="s">
        <x:v>431</x:v>
      </x:c>
      <x:c r="E98" s="0" t="s">
        <x:v>432</x:v>
      </x:c>
      <x:c r="J98" s="0" t="s">
        <x:v>433</x:v>
      </x:c>
    </x:row>
    <x:row r="99" spans="1:10">
      <x:c r="A99" s="0" t="s">
        <x:v>434</x:v>
      </x:c>
      <x:c r="B99" s="0" t="s">
        <x:v>435</x:v>
      </x:c>
      <x:c r="C99" s="0" t="s">
        <x:v>436</x:v>
      </x:c>
      <x:c r="E99" s="0" t="s">
        <x:v>437</x:v>
      </x:c>
      <x:c r="I99" s="0" t="s">
        <x:v>58</x:v>
      </x:c>
    </x:row>
    <x:row r="100" spans="1:10">
      <x:c r="A100" s="0" t="s">
        <x:v>330</x:v>
      </x:c>
      <x:c r="B100" s="0" t="s">
        <x:v>438</x:v>
      </x:c>
      <x:c r="C100" s="0" t="s">
        <x:v>439</x:v>
      </x:c>
      <x:c r="E100" s="0" t="s">
        <x:v>440</x:v>
      </x:c>
      <x:c r="I100" s="0" t="s">
        <x:v>58</x:v>
      </x:c>
    </x:row>
    <x:row r="101" spans="1:10">
      <x:c r="A101" s="0" t="s">
        <x:v>441</x:v>
      </x:c>
      <x:c r="B101" s="0" t="s">
        <x:v>438</x:v>
      </x:c>
      <x:c r="C101" s="0" t="s">
        <x:v>442</x:v>
      </x:c>
      <x:c r="E101" s="0" t="s">
        <x:v>443</x:v>
      </x:c>
      <x:c r="J101" s="0" t="s">
        <x:v>444</x:v>
      </x:c>
    </x:row>
    <x:row r="102" spans="1:10">
      <x:c r="A102" s="0" t="s">
        <x:v>445</x:v>
      </x:c>
      <x:c r="B102" s="0" t="s">
        <x:v>446</x:v>
      </x:c>
      <x:c r="C102" s="0" t="s">
        <x:v>447</x:v>
      </x:c>
      <x:c r="E102" s="0" t="s">
        <x:v>448</x:v>
      </x:c>
      <x:c r="I102" s="0" t="s">
        <x:v>58</x:v>
      </x:c>
    </x:row>
    <x:row r="103" spans="1:10">
      <x:c r="A103" s="0" t="s">
        <x:v>449</x:v>
      </x:c>
      <x:c r="B103" s="0" t="s">
        <x:v>450</x:v>
      </x:c>
      <x:c r="E103" s="0" t="s">
        <x:v>451</x:v>
      </x:c>
      <x:c r="J103" s="0" t="s">
        <x:v>367</x:v>
      </x:c>
    </x:row>
    <x:row r="104" spans="1:10">
      <x:c r="A104" s="0" t="s">
        <x:v>452</x:v>
      </x:c>
      <x:c r="B104" s="0" t="s">
        <x:v>453</x:v>
      </x:c>
      <x:c r="E104" s="0" t="s">
        <x:v>454</x:v>
      </x:c>
      <x:c r="J104" s="0" t="s">
        <x:v>455</x:v>
      </x:c>
    </x:row>
    <x:row r="105" spans="1:10">
      <x:c r="A105" s="0" t="s">
        <x:v>456</x:v>
      </x:c>
      <x:c r="B105" s="0" t="s">
        <x:v>453</x:v>
      </x:c>
      <x:c r="C105" s="0" t="s">
        <x:v>457</x:v>
      </x:c>
      <x:c r="E105" s="0" t="s">
        <x:v>454</x:v>
      </x:c>
      <x:c r="I105" s="0" t="s">
        <x:v>58</x:v>
      </x:c>
    </x:row>
    <x:row r="106" spans="1:10">
      <x:c r="A106" s="0" t="s">
        <x:v>458</x:v>
      </x:c>
      <x:c r="B106" s="0" t="s">
        <x:v>459</x:v>
      </x:c>
      <x:c r="C106" s="0" t="s">
        <x:v>460</x:v>
      </x:c>
      <x:c r="E106" s="0" t="s">
        <x:v>461</x:v>
      </x:c>
      <x:c r="J106" s="0" t="s">
        <x:v>462</x:v>
      </x:c>
    </x:row>
    <x:row r="107" spans="1:10">
      <x:c r="A107" s="0" t="s">
        <x:v>268</x:v>
      </x:c>
      <x:c r="B107" s="0" t="s">
        <x:v>459</x:v>
      </x:c>
      <x:c r="C107" s="0" t="s">
        <x:v>463</x:v>
      </x:c>
      <x:c r="E107" s="0" t="s">
        <x:v>464</x:v>
      </x:c>
      <x:c r="I107" s="0" t="s">
        <x:v>58</x:v>
      </x:c>
    </x:row>
    <x:row r="108" spans="1:10">
      <x:c r="A108" s="0" t="s">
        <x:v>465</x:v>
      </x:c>
      <x:c r="B108" s="0" t="s">
        <x:v>466</x:v>
      </x:c>
      <x:c r="C108" s="0" t="s">
        <x:v>467</x:v>
      </x:c>
      <x:c r="E108" s="0" t="s">
        <x:v>468</x:v>
      </x:c>
      <x:c r="I108" s="0" t="s">
        <x:v>58</x:v>
      </x:c>
    </x:row>
    <x:row r="109" spans="1:10">
      <x:c r="A109" s="0" t="s">
        <x:v>469</x:v>
      </x:c>
      <x:c r="B109" s="0" t="s">
        <x:v>466</x:v>
      </x:c>
      <x:c r="C109" s="0" t="s">
        <x:v>470</x:v>
      </x:c>
      <x:c r="E109" s="0" t="s">
        <x:v>471</x:v>
      </x:c>
      <x:c r="J109" s="0" t="s">
        <x:v>472</x:v>
      </x:c>
    </x:row>
    <x:row r="110" spans="1:10">
      <x:c r="A110" s="0" t="s">
        <x:v>473</x:v>
      </x:c>
      <x:c r="B110" s="0" t="s">
        <x:v>474</x:v>
      </x:c>
      <x:c r="J110" s="0" t="s">
        <x:v>475</x:v>
      </x:c>
    </x:row>
    <x:row r="111" spans="1:10">
      <x:c r="A111" s="0" t="s">
        <x:v>476</x:v>
      </x:c>
      <x:c r="B111" s="0" t="s">
        <x:v>477</x:v>
      </x:c>
      <x:c r="C111" s="0" t="s">
        <x:v>478</x:v>
      </x:c>
      <x:c r="E111" s="0" t="s">
        <x:v>479</x:v>
      </x:c>
      <x:c r="I111" s="0" t="s">
        <x:v>58</x:v>
      </x:c>
    </x:row>
    <x:row r="112" spans="1:10">
      <x:c r="A112" s="0" t="s">
        <x:v>480</x:v>
      </x:c>
      <x:c r="B112" s="0" t="s">
        <x:v>481</x:v>
      </x:c>
      <x:c r="C112" s="0" t="s">
        <x:v>482</x:v>
      </x:c>
      <x:c r="E112" s="0" t="s">
        <x:v>483</x:v>
      </x:c>
      <x:c r="J112" s="0" t="s">
        <x:v>484</x:v>
      </x:c>
    </x:row>
    <x:row r="113" spans="1:10">
      <x:c r="A113" s="0" t="s">
        <x:v>485</x:v>
      </x:c>
      <x:c r="B113" s="0" t="s">
        <x:v>481</x:v>
      </x:c>
      <x:c r="C113" s="0" t="s">
        <x:v>486</x:v>
      </x:c>
      <x:c r="E113" s="0" t="s">
        <x:v>487</x:v>
      </x:c>
      <x:c r="I113" s="0" t="s">
        <x:v>58</x:v>
      </x:c>
    </x:row>
    <x:row r="114" spans="1:10">
      <x:c r="A114" s="0" t="s">
        <x:v>488</x:v>
      </x:c>
      <x:c r="B114" s="0" t="s">
        <x:v>489</x:v>
      </x:c>
      <x:c r="E114" s="0" t="s">
        <x:v>490</x:v>
      </x:c>
      <x:c r="J114" s="0" t="s">
        <x:v>491</x:v>
      </x:c>
    </x:row>
    <x:row r="115" spans="1:10">
      <x:c r="A115" s="0" t="s">
        <x:v>492</x:v>
      </x:c>
      <x:c r="B115" s="0" t="s">
        <x:v>493</x:v>
      </x:c>
      <x:c r="C115" s="0" t="s">
        <x:v>494</x:v>
      </x:c>
      <x:c r="E115" s="0" t="s">
        <x:v>495</x:v>
      </x:c>
      <x:c r="I115" s="0" t="s">
        <x:v>58</x:v>
      </x:c>
    </x:row>
    <x:row r="116" spans="1:10">
      <x:c r="A116" s="0" t="s">
        <x:v>496</x:v>
      </x:c>
      <x:c r="B116" s="0" t="s">
        <x:v>497</x:v>
      </x:c>
      <x:c r="C116" s="0" t="s">
        <x:v>498</x:v>
      </x:c>
      <x:c r="E116" s="0" t="s">
        <x:v>499</x:v>
      </x:c>
      <x:c r="I116" s="0" t="s">
        <x:v>58</x:v>
      </x:c>
    </x:row>
    <x:row r="117" spans="1:10">
      <x:c r="A117" s="0" t="s">
        <x:v>500</x:v>
      </x:c>
      <x:c r="B117" s="0" t="s">
        <x:v>501</x:v>
      </x:c>
      <x:c r="C117" s="0" t="s">
        <x:v>502</x:v>
      </x:c>
      <x:c r="E117" s="0" t="s">
        <x:v>503</x:v>
      </x:c>
      <x:c r="I117" s="0" t="s">
        <x:v>58</x:v>
      </x:c>
    </x:row>
    <x:row r="118" spans="1:10">
      <x:c r="A118" s="0" t="s">
        <x:v>504</x:v>
      </x:c>
      <x:c r="B118" s="0" t="s">
        <x:v>501</x:v>
      </x:c>
      <x:c r="C118" s="0" t="s">
        <x:v>505</x:v>
      </x:c>
      <x:c r="E118" s="0" t="s">
        <x:v>506</x:v>
      </x:c>
      <x:c r="J118" s="0" t="s">
        <x:v>507</x:v>
      </x:c>
    </x:row>
    <x:row r="119" spans="1:10">
      <x:c r="A119" s="0" t="s">
        <x:v>508</x:v>
      </x:c>
      <x:c r="B119" s="0" t="s">
        <x:v>509</x:v>
      </x:c>
      <x:c r="C119" s="0" t="s">
        <x:v>510</x:v>
      </x:c>
      <x:c r="E119" s="0" t="s">
        <x:v>511</x:v>
      </x:c>
      <x:c r="I119" s="0" t="s">
        <x:v>58</x:v>
      </x:c>
    </x:row>
    <x:row r="120" spans="1:10">
      <x:c r="A120" s="0" t="s">
        <x:v>512</x:v>
      </x:c>
      <x:c r="B120" s="0" t="s">
        <x:v>513</x:v>
      </x:c>
      <x:c r="C120" s="0" t="s">
        <x:v>514</x:v>
      </x:c>
      <x:c r="E120" s="0" t="s">
        <x:v>515</x:v>
      </x:c>
      <x:c r="I120" s="0" t="s">
        <x:v>58</x:v>
      </x:c>
    </x:row>
    <x:row r="121" spans="1:10">
      <x:c r="A121" s="0" t="s">
        <x:v>516</x:v>
      </x:c>
      <x:c r="B121" s="0" t="s">
        <x:v>513</x:v>
      </x:c>
      <x:c r="C121" s="0" t="s">
        <x:v>517</x:v>
      </x:c>
      <x:c r="E121" s="0" t="s">
        <x:v>518</x:v>
      </x:c>
      <x:c r="J121" s="0" t="s">
        <x:v>519</x:v>
      </x:c>
    </x:row>
    <x:row r="122" spans="1:10">
      <x:c r="A122" s="0" t="s">
        <x:v>520</x:v>
      </x:c>
      <x:c r="B122" s="0" t="s">
        <x:v>521</x:v>
      </x:c>
      <x:c r="C122" s="0" t="s">
        <x:v>522</x:v>
      </x:c>
      <x:c r="E122" s="0" t="s">
        <x:v>523</x:v>
      </x:c>
      <x:c r="I122" s="0" t="s">
        <x:v>58</x:v>
      </x:c>
    </x:row>
    <x:row r="123" spans="1:10">
      <x:c r="A123" s="0" t="s">
        <x:v>524</x:v>
      </x:c>
      <x:c r="B123" s="0" t="s">
        <x:v>525</x:v>
      </x:c>
      <x:c r="C123" s="0" t="s">
        <x:v>526</x:v>
      </x:c>
      <x:c r="E123" s="0" t="s">
        <x:v>527</x:v>
      </x:c>
      <x:c r="I123" s="0" t="s">
        <x:v>58</x:v>
      </x:c>
    </x:row>
    <x:row r="124" spans="1:10">
      <x:c r="A124" s="0" t="s">
        <x:v>528</x:v>
      </x:c>
      <x:c r="B124" s="0" t="s">
        <x:v>525</x:v>
      </x:c>
      <x:c r="C124" s="0" t="s">
        <x:v>529</x:v>
      </x:c>
      <x:c r="E124" s="0" t="s">
        <x:v>530</x:v>
      </x:c>
      <x:c r="J124" s="0" t="s">
        <x:v>531</x:v>
      </x:c>
    </x:row>
    <x:row r="125" spans="1:10">
      <x:c r="A125" s="0" t="s">
        <x:v>532</x:v>
      </x:c>
      <x:c r="B125" s="0" t="s">
        <x:v>525</x:v>
      </x:c>
      <x:c r="C125" s="0" t="s">
        <x:v>533</x:v>
      </x:c>
      <x:c r="J125" s="0" t="s">
        <x:v>534</x:v>
      </x:c>
    </x:row>
    <x:row r="126" spans="1:10">
      <x:c r="A126" s="0" t="s">
        <x:v>535</x:v>
      </x:c>
      <x:c r="B126" s="0" t="s">
        <x:v>525</x:v>
      </x:c>
      <x:c r="E126" s="0" t="s">
        <x:v>536</x:v>
      </x:c>
      <x:c r="J126" s="0" t="s">
        <x:v>534</x:v>
      </x:c>
    </x:row>
    <x:row r="127" spans="1:10">
      <x:c r="A127" s="0" t="s">
        <x:v>537</x:v>
      </x:c>
      <x:c r="B127" s="0" t="s">
        <x:v>525</x:v>
      </x:c>
      <x:c r="C127" s="0" t="s">
        <x:v>538</x:v>
      </x:c>
      <x:c r="E127" s="0" t="s">
        <x:v>539</x:v>
      </x:c>
      <x:c r="I127" s="0" t="s">
        <x:v>58</x:v>
      </x:c>
    </x:row>
    <x:row r="128" spans="1:10">
      <x:c r="A128" s="0" t="s">
        <x:v>540</x:v>
      </x:c>
      <x:c r="B128" s="0" t="s">
        <x:v>525</x:v>
      </x:c>
      <x:c r="C128" s="0" t="s">
        <x:v>541</x:v>
      </x:c>
      <x:c r="E128" s="0" t="s">
        <x:v>536</x:v>
      </x:c>
      <x:c r="I128" s="0" t="s">
        <x:v>58</x:v>
      </x:c>
    </x:row>
    <x:row r="129" spans="1:10">
      <x:c r="A129" s="0" t="s">
        <x:v>542</x:v>
      </x:c>
      <x:c r="B129" s="0" t="s">
        <x:v>543</x:v>
      </x:c>
      <x:c r="C129" s="0" t="s">
        <x:v>544</x:v>
      </x:c>
      <x:c r="E129" s="0" t="s">
        <x:v>545</x:v>
      </x:c>
      <x:c r="J129" s="0" t="s">
        <x:v>546</x:v>
      </x:c>
    </x:row>
    <x:row r="130" spans="1:10">
      <x:c r="A130" s="0" t="s">
        <x:v>547</x:v>
      </x:c>
      <x:c r="B130" s="0" t="s">
        <x:v>548</x:v>
      </x:c>
      <x:c r="C130" s="0" t="s">
        <x:v>549</x:v>
      </x:c>
      <x:c r="E130" s="0" t="s">
        <x:v>550</x:v>
      </x:c>
      <x:c r="J130" s="0" t="s">
        <x:v>551</x:v>
      </x:c>
    </x:row>
    <x:row r="131" spans="1:10">
      <x:c r="A131" s="0" t="s">
        <x:v>552</x:v>
      </x:c>
      <x:c r="B131" s="0" t="s">
        <x:v>553</x:v>
      </x:c>
      <x:c r="C131" s="0" t="s">
        <x:v>554</x:v>
      </x:c>
      <x:c r="E131" s="0" t="s">
        <x:v>555</x:v>
      </x:c>
      <x:c r="I131" s="0" t="s">
        <x:v>58</x:v>
      </x:c>
    </x:row>
    <x:row r="132" spans="1:10">
      <x:c r="A132" s="0" t="s">
        <x:v>556</x:v>
      </x:c>
      <x:c r="B132" s="0" t="s">
        <x:v>557</x:v>
      </x:c>
      <x:c r="C132" s="0" t="s">
        <x:v>558</x:v>
      </x:c>
      <x:c r="E132" s="0" t="s">
        <x:v>559</x:v>
      </x:c>
      <x:c r="J132" s="0" t="s">
        <x:v>560</x:v>
      </x:c>
    </x:row>
    <x:row r="133" spans="1:10">
      <x:c r="A133" s="0" t="s">
        <x:v>561</x:v>
      </x:c>
      <x:c r="B133" s="0" t="s">
        <x:v>562</x:v>
      </x:c>
      <x:c r="C133" s="0" t="s">
        <x:v>563</x:v>
      </x:c>
      <x:c r="E133" s="0" t="s">
        <x:v>564</x:v>
      </x:c>
      <x:c r="J133" s="0" t="s">
        <x:v>565</x:v>
      </x:c>
    </x:row>
    <x:row r="134" spans="1:10">
      <x:c r="A134" s="0" t="s">
        <x:v>301</x:v>
      </x:c>
      <x:c r="B134" s="0" t="s">
        <x:v>566</x:v>
      </x:c>
      <x:c r="C134" s="0" t="s">
        <x:v>567</x:v>
      </x:c>
      <x:c r="E134" s="0" t="s">
        <x:v>568</x:v>
      </x:c>
      <x:c r="I134" s="0" t="s">
        <x:v>58</x:v>
      </x:c>
    </x:row>
    <x:row r="135" spans="1:10">
      <x:c r="A135" s="0" t="s">
        <x:v>569</x:v>
      </x:c>
      <x:c r="B135" s="0" t="s">
        <x:v>566</x:v>
      </x:c>
      <x:c r="C135" s="0" t="s">
        <x:v>570</x:v>
      </x:c>
      <x:c r="E135" s="0" t="s">
        <x:v>571</x:v>
      </x:c>
      <x:c r="I135" s="0" t="s">
        <x:v>58</x:v>
      </x:c>
    </x:row>
    <x:row r="136" spans="1:10">
      <x:c r="A136" s="0" t="s">
        <x:v>572</x:v>
      </x:c>
      <x:c r="B136" s="0" t="s">
        <x:v>573</x:v>
      </x:c>
      <x:c r="C136" s="0" t="s">
        <x:v>574</x:v>
      </x:c>
      <x:c r="E136" s="0" t="s">
        <x:v>575</x:v>
      </x:c>
      <x:c r="I136" s="0" t="s">
        <x:v>58</x:v>
      </x:c>
    </x:row>
    <x:row r="137" spans="1:10">
      <x:c r="A137" s="0" t="s">
        <x:v>576</x:v>
      </x:c>
      <x:c r="B137" s="0" t="s">
        <x:v>573</x:v>
      </x:c>
      <x:c r="J137" s="0" t="s">
        <x:v>577</x:v>
      </x:c>
    </x:row>
    <x:row r="138" spans="1:10">
      <x:c r="A138" s="0" t="s">
        <x:v>578</x:v>
      </x:c>
      <x:c r="B138" s="0" t="s">
        <x:v>579</x:v>
      </x:c>
      <x:c r="C138" s="0" t="s">
        <x:v>580</x:v>
      </x:c>
      <x:c r="E138" s="0" t="s">
        <x:v>581</x:v>
      </x:c>
      <x:c r="I138" s="0" t="s">
        <x:v>58</x:v>
      </x:c>
    </x:row>
    <x:row r="139" spans="1:10">
      <x:c r="A139" s="0" t="s">
        <x:v>582</x:v>
      </x:c>
      <x:c r="B139" s="0" t="s">
        <x:v>583</x:v>
      </x:c>
      <x:c r="C139" s="0" t="s">
        <x:v>584</x:v>
      </x:c>
      <x:c r="E139" s="0" t="s">
        <x:v>585</x:v>
      </x:c>
      <x:c r="I139" s="0" t="s">
        <x:v>58</x:v>
      </x:c>
    </x:row>
    <x:row r="140" spans="1:10">
      <x:c r="A140" s="0" t="s">
        <x:v>586</x:v>
      </x:c>
      <x:c r="B140" s="0" t="s">
        <x:v>587</x:v>
      </x:c>
      <x:c r="C140" s="0" t="s">
        <x:v>588</x:v>
      </x:c>
      <x:c r="E140" s="0" t="s">
        <x:v>589</x:v>
      </x:c>
      <x:c r="I140" s="0" t="s">
        <x:v>58</x:v>
      </x:c>
    </x:row>
    <x:row r="141" spans="1:10">
      <x:c r="A141" s="0" t="s">
        <x:v>590</x:v>
      </x:c>
      <x:c r="B141" s="0" t="s">
        <x:v>255</x:v>
      </x:c>
      <x:c r="C141" s="0" t="s">
        <x:v>591</x:v>
      </x:c>
      <x:c r="E141" s="0" t="s">
        <x:v>592</x:v>
      </x:c>
      <x:c r="I141" s="0" t="s">
        <x:v>58</x:v>
      </x:c>
    </x:row>
    <x:row r="142" spans="1:10">
      <x:c r="A142" s="0" t="s">
        <x:v>593</x:v>
      </x:c>
      <x:c r="B142" s="0" t="s">
        <x:v>594</x:v>
      </x:c>
      <x:c r="C142" s="0" t="s">
        <x:v>595</x:v>
      </x:c>
      <x:c r="E142" s="0" t="s">
        <x:v>596</x:v>
      </x:c>
      <x:c r="I142" s="0" t="s">
        <x:v>58</x:v>
      </x:c>
    </x:row>
    <x:row r="143" spans="1:10">
      <x:c r="A143" s="0" t="s">
        <x:v>297</x:v>
      </x:c>
      <x:c r="B143" s="0" t="s">
        <x:v>597</x:v>
      </x:c>
      <x:c r="C143" s="0" t="s">
        <x:v>598</x:v>
      </x:c>
      <x:c r="E143" s="0" t="s">
        <x:v>599</x:v>
      </x:c>
      <x:c r="J143" s="0" t="s">
        <x:v>600</x:v>
      </x:c>
    </x:row>
    <x:row r="144" spans="1:10">
      <x:c r="A144" s="0" t="s">
        <x:v>601</x:v>
      </x:c>
      <x:c r="B144" s="0" t="s">
        <x:v>602</x:v>
      </x:c>
      <x:c r="E144" s="0" t="s">
        <x:v>603</x:v>
      </x:c>
      <x:c r="J144" s="0" t="s">
        <x:v>604</x:v>
      </x:c>
    </x:row>
    <x:row r="145" spans="1:10">
      <x:c r="A145" s="0" t="s">
        <x:v>601</x:v>
      </x:c>
      <x:c r="B145" s="0" t="s">
        <x:v>602</x:v>
      </x:c>
      <x:c r="C145" s="0" t="s">
        <x:v>605</x:v>
      </x:c>
      <x:c r="E145" s="0" t="s">
        <x:v>603</x:v>
      </x:c>
      <x:c r="J145" s="0" t="s">
        <x:v>606</x:v>
      </x:c>
    </x:row>
    <x:row r="146" spans="1:10">
      <x:c r="A146" s="0" t="s">
        <x:v>279</x:v>
      </x:c>
      <x:c r="B146" s="0" t="s">
        <x:v>602</x:v>
      </x:c>
      <x:c r="C146" s="0" t="s">
        <x:v>607</x:v>
      </x:c>
      <x:c r="E146" s="0" t="s">
        <x:v>608</x:v>
      </x:c>
      <x:c r="I146" s="0" t="s">
        <x:v>58</x:v>
      </x:c>
    </x:row>
    <x:row r="147" spans="1:10">
      <x:c r="A147" s="0" t="s">
        <x:v>609</x:v>
      </x:c>
      <x:c r="B147" s="0" t="s">
        <x:v>610</x:v>
      </x:c>
      <x:c r="C147" s="0" t="s">
        <x:v>611</x:v>
      </x:c>
      <x:c r="E147" s="0" t="s">
        <x:v>612</x:v>
      </x:c>
      <x:c r="J147" s="0" t="s">
        <x:v>81</x:v>
      </x:c>
    </x:row>
    <x:row r="148" spans="1:10">
      <x:c r="A148" s="0" t="s">
        <x:v>613</x:v>
      </x:c>
      <x:c r="B148" s="0" t="s">
        <x:v>614</x:v>
      </x:c>
      <x:c r="C148" s="0" t="s">
        <x:v>615</x:v>
      </x:c>
      <x:c r="E148" s="0" t="s">
        <x:v>616</x:v>
      </x:c>
      <x:c r="I148" s="0" t="s">
        <x:v>58</x:v>
      </x:c>
    </x:row>
    <x:row r="149" spans="1:10">
      <x:c r="A149" s="0" t="s">
        <x:v>617</x:v>
      </x:c>
      <x:c r="B149" s="0" t="s">
        <x:v>127</x:v>
      </x:c>
      <x:c r="C149" s="0" t="s">
        <x:v>618</x:v>
      </x:c>
      <x:c r="E149" s="0" t="s">
        <x:v>619</x:v>
      </x:c>
      <x:c r="I149" s="0" t="s">
        <x:v>58</x:v>
      </x:c>
    </x:row>
    <x:row r="150" spans="1:10">
      <x:c r="A150" s="0" t="s">
        <x:v>620</x:v>
      </x:c>
      <x:c r="B150" s="0" t="s">
        <x:v>621</x:v>
      </x:c>
      <x:c r="C150" s="0" t="s">
        <x:v>622</x:v>
      </x:c>
      <x:c r="J150" s="0" t="s">
        <x:v>623</x:v>
      </x:c>
    </x:row>
    <x:row r="151" spans="1:10">
      <x:c r="A151" s="0" t="s">
        <x:v>624</x:v>
      </x:c>
      <x:c r="B151" s="0" t="s">
        <x:v>625</x:v>
      </x:c>
      <x:c r="C151" s="0" t="s">
        <x:v>626</x:v>
      </x:c>
      <x:c r="E151" s="0" t="s">
        <x:v>627</x:v>
      </x:c>
      <x:c r="I151" s="0" t="s">
        <x:v>58</x:v>
      </x:c>
    </x:row>
    <x:row r="152" spans="1:10">
      <x:c r="A152" s="0" t="s">
        <x:v>628</x:v>
      </x:c>
      <x:c r="B152" s="0" t="s">
        <x:v>629</x:v>
      </x:c>
      <x:c r="E152" s="0" t="s">
        <x:v>630</x:v>
      </x:c>
      <x:c r="J152" s="0" t="s">
        <x:v>631</x:v>
      </x:c>
    </x:row>
    <x:row r="153" spans="1:10">
      <x:c r="A153" s="0" t="s">
        <x:v>632</x:v>
      </x:c>
      <x:c r="B153" s="0" t="s">
        <x:v>633</x:v>
      </x:c>
      <x:c r="C153" s="0" t="s">
        <x:v>634</x:v>
      </x:c>
      <x:c r="E153" s="0" t="s">
        <x:v>635</x:v>
      </x:c>
      <x:c r="J153" s="0" t="s">
        <x:v>636</x:v>
      </x:c>
    </x:row>
    <x:row r="154" spans="1:10">
      <x:c r="A154" s="0" t="s">
        <x:v>637</x:v>
      </x:c>
      <x:c r="B154" s="0" t="s">
        <x:v>638</x:v>
      </x:c>
      <x:c r="C154" s="0" t="s">
        <x:v>639</x:v>
      </x:c>
      <x:c r="E154" s="0" t="s">
        <x:v>640</x:v>
      </x:c>
      <x:c r="J154" s="0" t="s">
        <x:v>641</x:v>
      </x:c>
    </x:row>
    <x:row r="155" spans="1:10">
      <x:c r="A155" s="0" t="s">
        <x:v>642</x:v>
      </x:c>
      <x:c r="B155" s="0" t="s">
        <x:v>638</x:v>
      </x:c>
      <x:c r="C155" s="0" t="s">
        <x:v>643</x:v>
      </x:c>
      <x:c r="E155" s="0" t="s">
        <x:v>644</x:v>
      </x:c>
      <x:c r="I155" s="0" t="s">
        <x:v>58</x:v>
      </x:c>
    </x:row>
    <x:row r="156" spans="1:10">
      <x:c r="A156" s="0" t="s">
        <x:v>645</x:v>
      </x:c>
      <x:c r="B156" s="0" t="s">
        <x:v>638</x:v>
      </x:c>
      <x:c r="C156" s="0" t="s">
        <x:v>646</x:v>
      </x:c>
      <x:c r="E156" s="0" t="s">
        <x:v>647</x:v>
      </x:c>
      <x:c r="I156" s="0" t="s">
        <x:v>58</x:v>
      </x:c>
    </x:row>
    <x:row r="157" spans="1:10">
      <x:c r="A157" s="0" t="s">
        <x:v>648</x:v>
      </x:c>
      <x:c r="B157" s="0" t="s">
        <x:v>638</x:v>
      </x:c>
      <x:c r="C157" s="0" t="s">
        <x:v>649</x:v>
      </x:c>
      <x:c r="E157" s="0" t="s">
        <x:v>650</x:v>
      </x:c>
      <x:c r="I157" s="0" t="s">
        <x:v>58</x:v>
      </x:c>
    </x:row>
    <x:row r="158" spans="1:10">
      <x:c r="A158" s="0" t="s">
        <x:v>651</x:v>
      </x:c>
      <x:c r="B158" s="0" t="s">
        <x:v>652</x:v>
      </x:c>
      <x:c r="C158" s="0" t="s">
        <x:v>653</x:v>
      </x:c>
      <x:c r="E158" s="0" t="s">
        <x:v>654</x:v>
      </x:c>
      <x:c r="I158" s="0" t="s">
        <x:v>58</x:v>
      </x:c>
    </x:row>
    <x:row r="159" spans="1:10">
      <x:c r="A159" s="0" t="s">
        <x:v>655</x:v>
      </x:c>
      <x:c r="B159" s="0" t="s">
        <x:v>652</x:v>
      </x:c>
      <x:c r="C159" s="0" t="n">
        <x:v>9312062642</x:v>
      </x:c>
      <x:c r="J159" s="0" t="s">
        <x:v>475</x:v>
      </x:c>
    </x:row>
    <x:row r="160" spans="1:10">
      <x:c r="A160" s="0" t="s">
        <x:v>168</x:v>
      </x:c>
      <x:c r="B160" s="0" t="s">
        <x:v>656</x:v>
      </x:c>
      <x:c r="C160" s="0" t="s">
        <x:v>657</x:v>
      </x:c>
      <x:c r="E160" s="0" t="s">
        <x:v>658</x:v>
      </x:c>
      <x:c r="J160" s="0" t="s">
        <x:v>221</x:v>
      </x:c>
    </x:row>
    <x:row r="161" spans="1:10">
      <x:c r="A161" s="0" t="s">
        <x:v>659</x:v>
      </x:c>
      <x:c r="B161" s="0" t="s">
        <x:v>660</x:v>
      </x:c>
      <x:c r="C161" s="0" t="s">
        <x:v>661</x:v>
      </x:c>
      <x:c r="E161" s="0" t="s">
        <x:v>662</x:v>
      </x:c>
      <x:c r="I161" s="0" t="s">
        <x:v>58</x:v>
      </x:c>
    </x:row>
    <x:row r="162" spans="1:10">
      <x:c r="A162" s="0" t="s">
        <x:v>663</x:v>
      </x:c>
      <x:c r="B162" s="0" t="s">
        <x:v>664</x:v>
      </x:c>
      <x:c r="C162" s="0" t="s">
        <x:v>665</x:v>
      </x:c>
      <x:c r="E162" s="0" t="s">
        <x:v>666</x:v>
      </x:c>
      <x:c r="J162" s="0" t="s">
        <x:v>667</x:v>
      </x:c>
    </x:row>
    <x:row r="163" spans="1:10">
      <x:c r="A163" s="0" t="s">
        <x:v>668</x:v>
      </x:c>
      <x:c r="B163" s="0" t="s">
        <x:v>664</x:v>
      </x:c>
      <x:c r="C163" s="0" t="s">
        <x:v>669</x:v>
      </x:c>
      <x:c r="E163" s="0" t="s">
        <x:v>670</x:v>
      </x:c>
      <x:c r="I163" s="0" t="s">
        <x:v>58</x:v>
      </x:c>
    </x:row>
    <x:row r="164" spans="1:10">
      <x:c r="A164" s="0" t="s">
        <x:v>671</x:v>
      </x:c>
      <x:c r="B164" s="0" t="s">
        <x:v>672</x:v>
      </x:c>
      <x:c r="C164" s="0" t="s">
        <x:v>673</x:v>
      </x:c>
      <x:c r="E164" s="0" t="s">
        <x:v>674</x:v>
      </x:c>
      <x:c r="I164" s="0" t="s">
        <x:v>58</x:v>
      </x:c>
    </x:row>
    <x:row r="165" spans="1:10">
      <x:c r="A165" s="0" t="s">
        <x:v>675</x:v>
      </x:c>
      <x:c r="B165" s="0" t="s">
        <x:v>676</x:v>
      </x:c>
      <x:c r="C165" s="0" t="s">
        <x:v>677</x:v>
      </x:c>
      <x:c r="J165" s="0" t="s">
        <x:v>678</x:v>
      </x:c>
    </x:row>
    <x:row r="166" spans="1:10">
      <x:c r="A166" s="0" t="s">
        <x:v>211</x:v>
      </x:c>
      <x:c r="B166" s="0" t="s">
        <x:v>676</x:v>
      </x:c>
      <x:c r="C166" s="0" t="s">
        <x:v>679</x:v>
      </x:c>
      <x:c r="E166" s="0" t="s">
        <x:v>680</x:v>
      </x:c>
      <x:c r="I166" s="0" t="s">
        <x:v>58</x:v>
      </x:c>
    </x:row>
    <x:row r="167" spans="1:10">
      <x:c r="A167" s="0" t="s">
        <x:v>681</x:v>
      </x:c>
      <x:c r="B167" s="0" t="s">
        <x:v>682</x:v>
      </x:c>
      <x:c r="C167" s="0" t="s">
        <x:v>683</x:v>
      </x:c>
      <x:c r="E167" s="0" t="s">
        <x:v>684</x:v>
      </x:c>
      <x:c r="J167" s="0" t="s">
        <x:v>685</x:v>
      </x:c>
    </x:row>
    <x:row r="168" spans="1:10">
      <x:c r="A168" s="0" t="s">
        <x:v>686</x:v>
      </x:c>
      <x:c r="B168" s="0" t="s">
        <x:v>687</x:v>
      </x:c>
      <x:c r="J168" s="0" t="s">
        <x:v>688</x:v>
      </x:c>
    </x:row>
    <x:row r="169" spans="1:10">
      <x:c r="A169" s="0" t="s">
        <x:v>689</x:v>
      </x:c>
      <x:c r="B169" s="0" t="s">
        <x:v>690</x:v>
      </x:c>
      <x:c r="C169" s="0" t="s">
        <x:v>691</x:v>
      </x:c>
      <x:c r="E169" s="0" t="s">
        <x:v>692</x:v>
      </x:c>
      <x:c r="I169" s="0" t="s">
        <x:v>58</x:v>
      </x:c>
    </x:row>
    <x:row r="170" spans="1:10">
      <x:c r="A170" s="0" t="s">
        <x:v>693</x:v>
      </x:c>
      <x:c r="B170" s="0" t="s">
        <x:v>694</x:v>
      </x:c>
      <x:c r="C170" s="0" t="s">
        <x:v>695</x:v>
      </x:c>
      <x:c r="E170" s="0" t="s">
        <x:v>696</x:v>
      </x:c>
      <x:c r="I170" s="0" t="s">
        <x:v>58</x:v>
      </x:c>
    </x:row>
    <x:row r="171" spans="1:10">
      <x:c r="A171" s="0" t="s">
        <x:v>697</x:v>
      </x:c>
      <x:c r="B171" s="0" t="s">
        <x:v>698</x:v>
      </x:c>
      <x:c r="C171" s="0" t="s">
        <x:v>699</x:v>
      </x:c>
      <x:c r="E171" s="0" t="s">
        <x:v>700</x:v>
      </x:c>
      <x:c r="I171" s="0" t="s">
        <x:v>58</x:v>
      </x:c>
    </x:row>
    <x:row r="172" spans="1:10">
      <x:c r="A172" s="0" t="s">
        <x:v>540</x:v>
      </x:c>
      <x:c r="B172" s="0" t="s">
        <x:v>698</x:v>
      </x:c>
      <x:c r="C172" s="0" t="s">
        <x:v>701</x:v>
      </x:c>
      <x:c r="E172" s="0" t="s">
        <x:v>702</x:v>
      </x:c>
      <x:c r="J172" s="0" t="s">
        <x:v>703</x:v>
      </x:c>
    </x:row>
    <x:row r="173" spans="1:10">
      <x:c r="A173" s="0" t="s">
        <x:v>704</x:v>
      </x:c>
      <x:c r="B173" s="0" t="s">
        <x:v>689</x:v>
      </x:c>
      <x:c r="C173" s="0" t="s">
        <x:v>705</x:v>
      </x:c>
      <x:c r="E173" s="0" t="s">
        <x:v>706</x:v>
      </x:c>
      <x:c r="I173" s="0" t="s">
        <x:v>58</x:v>
      </x:c>
    </x:row>
    <x:row r="174" spans="1:10">
      <x:c r="A174" s="0" t="s">
        <x:v>707</x:v>
      </x:c>
      <x:c r="B174" s="0" t="s">
        <x:v>708</x:v>
      </x:c>
      <x:c r="C174" s="0" t="s">
        <x:v>709</x:v>
      </x:c>
      <x:c r="E174" s="0" t="s">
        <x:v>710</x:v>
      </x:c>
      <x:c r="I174" s="0" t="s">
        <x:v>58</x:v>
      </x:c>
    </x:row>
    <x:row r="175" spans="1:10">
      <x:c r="A175" s="0" t="s">
        <x:v>711</x:v>
      </x:c>
      <x:c r="B175" s="0" t="s">
        <x:v>708</x:v>
      </x:c>
      <x:c r="J175" s="0" t="s">
        <x:v>712</x:v>
      </x:c>
    </x:row>
    <x:row r="176" spans="1:10">
      <x:c r="A176" s="0" t="s">
        <x:v>172</x:v>
      </x:c>
      <x:c r="B176" s="0" t="s">
        <x:v>713</x:v>
      </x:c>
      <x:c r="C176" s="0" t="s">
        <x:v>714</x:v>
      </x:c>
      <x:c r="E176" s="0" t="s">
        <x:v>715</x:v>
      </x:c>
      <x:c r="I176" s="0" t="s">
        <x:v>58</x:v>
      </x:c>
    </x:row>
    <x:row r="177" spans="1:10">
      <x:c r="A177" s="0" t="s">
        <x:v>390</x:v>
      </x:c>
      <x:c r="B177" s="0" t="s">
        <x:v>716</x:v>
      </x:c>
      <x:c r="C177" s="0" t="s">
        <x:v>717</x:v>
      </x:c>
      <x:c r="E177" s="0" t="s">
        <x:v>718</x:v>
      </x:c>
      <x:c r="I177" s="0" t="s">
        <x:v>58</x:v>
      </x:c>
    </x:row>
    <x:row r="178" spans="1:10">
      <x:c r="A178" s="0" t="s">
        <x:v>348</x:v>
      </x:c>
      <x:c r="B178" s="0" t="s">
        <x:v>719</x:v>
      </x:c>
      <x:c r="C178" s="0" t="s">
        <x:v>720</x:v>
      </x:c>
      <x:c r="E178" s="0" t="s">
        <x:v>721</x:v>
      </x:c>
      <x:c r="I178" s="0" t="s">
        <x:v>58</x:v>
      </x:c>
    </x:row>
    <x:row r="179" spans="1:10">
      <x:c r="A179" s="0" t="s">
        <x:v>722</x:v>
      </x:c>
      <x:c r="B179" s="0" t="s">
        <x:v>723</x:v>
      </x:c>
      <x:c r="C179" s="0" t="s">
        <x:v>724</x:v>
      </x:c>
      <x:c r="E179" s="0" t="s">
        <x:v>725</x:v>
      </x:c>
      <x:c r="I179" s="0" t="s">
        <x:v>58</x:v>
      </x:c>
    </x:row>
    <x:row r="180" spans="1:10">
      <x:c r="A180" s="0" t="s">
        <x:v>726</x:v>
      </x:c>
      <x:c r="B180" s="0" t="s">
        <x:v>723</x:v>
      </x:c>
      <x:c r="C180" s="0" t="s">
        <x:v>727</x:v>
      </x:c>
      <x:c r="E180" s="0" t="s">
        <x:v>728</x:v>
      </x:c>
      <x:c r="J180" s="0" t="s">
        <x:v>729</x:v>
      </x:c>
    </x:row>
    <x:row r="181" spans="1:10">
      <x:c r="A181" s="0" t="s">
        <x:v>243</x:v>
      </x:c>
      <x:c r="B181" s="0" t="s">
        <x:v>723</x:v>
      </x:c>
      <x:c r="C181" s="0" t="s">
        <x:v>730</x:v>
      </x:c>
      <x:c r="E181" s="0" t="s">
        <x:v>731</x:v>
      </x:c>
      <x:c r="I181" s="0" t="s">
        <x:v>58</x:v>
      </x:c>
    </x:row>
    <x:row r="182" spans="1:10">
      <x:c r="A182" s="0" t="s">
        <x:v>732</x:v>
      </x:c>
      <x:c r="B182" s="0" t="s">
        <x:v>723</x:v>
      </x:c>
      <x:c r="C182" s="0" t="s">
        <x:v>733</x:v>
      </x:c>
      <x:c r="E182" s="0" t="s">
        <x:v>734</x:v>
      </x:c>
      <x:c r="J182" s="0" t="s">
        <x:v>735</x:v>
      </x:c>
    </x:row>
    <x:row r="183" spans="1:10">
      <x:c r="A183" s="0" t="s">
        <x:v>736</x:v>
      </x:c>
      <x:c r="B183" s="0" t="s">
        <x:v>732</x:v>
      </x:c>
      <x:c r="J183" s="0" t="s">
        <x:v>737</x:v>
      </x:c>
    </x:row>
    <x:row r="184" spans="1:10">
      <x:c r="A184" s="0" t="s">
        <x:v>390</x:v>
      </x:c>
      <x:c r="B184" s="0" t="s">
        <x:v>738</x:v>
      </x:c>
      <x:c r="C184" s="0" t="s">
        <x:v>739</x:v>
      </x:c>
      <x:c r="E184" s="0" t="s">
        <x:v>740</x:v>
      </x:c>
      <x:c r="I184" s="0" t="s">
        <x:v>58</x:v>
      </x:c>
    </x:row>
    <x:row r="185" spans="1:10">
      <x:c r="A185" s="0" t="s">
        <x:v>326</x:v>
      </x:c>
      <x:c r="B185" s="0" t="s">
        <x:v>738</x:v>
      </x:c>
      <x:c r="C185" s="0" t="s">
        <x:v>741</x:v>
      </x:c>
      <x:c r="E185" s="0" t="s">
        <x:v>742</x:v>
      </x:c>
      <x:c r="J185" s="0" t="s">
        <x:v>743</x:v>
      </x:c>
    </x:row>
    <x:row r="186" spans="1:10">
      <x:c r="A186" s="0" t="s">
        <x:v>168</x:v>
      </x:c>
      <x:c r="B186" s="0" t="s">
        <x:v>744</x:v>
      </x:c>
      <x:c r="C186" s="0" t="s">
        <x:v>745</x:v>
      </x:c>
      <x:c r="E186" s="0" t="s">
        <x:v>746</x:v>
      </x:c>
      <x:c r="J186" s="0" t="s">
        <x:v>747</x:v>
      </x:c>
    </x:row>
    <x:row r="187" spans="1:10">
      <x:c r="A187" s="0" t="s">
        <x:v>748</x:v>
      </x:c>
      <x:c r="B187" s="0" t="s">
        <x:v>744</x:v>
      </x:c>
      <x:c r="C187" s="0" t="s">
        <x:v>749</x:v>
      </x:c>
      <x:c r="E187" s="0" t="s">
        <x:v>750</x:v>
      </x:c>
      <x:c r="I187" s="0" t="s">
        <x:v>58</x:v>
      </x:c>
    </x:row>
    <x:row r="188" spans="1:10">
      <x:c r="A188" s="0" t="s">
        <x:v>751</x:v>
      </x:c>
      <x:c r="B188" s="0" t="s">
        <x:v>752</x:v>
      </x:c>
      <x:c r="C188" s="0" t="s">
        <x:v>753</x:v>
      </x:c>
      <x:c r="E188" s="0" t="s">
        <x:v>754</x:v>
      </x:c>
      <x:c r="I188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1"/>
  <x:sheetViews>
    <x:sheetView workbookViewId="0"/>
  </x:sheetViews>
  <x:sheetFormatPr defaultRowHeight="15"/>
  <x:cols>
    <x:col min="1" max="1" width="5.620625" style="0" customWidth="1"/>
    <x:col min="2" max="2" width="5.320625" style="0" customWidth="1"/>
    <x:col min="3" max="3" width="6.630625" style="0" customWidth="1"/>
    <x:col min="4" max="4" width="7.380625" style="0" customWidth="1"/>
    <x:col min="5" max="7" width="40.710625" style="0" customWidth="1"/>
  </x:cols>
  <x:sheetData>
    <x:row r="1" spans="1:7">
      <x:c r="A1" s="130" t="s">
        <x:v>755</x:v>
      </x:c>
      <x:c r="B1" s="131" t="s">
        <x:v>756</x:v>
      </x:c>
      <x:c r="C1" s="131" t="s">
        <x:v>757</x:v>
      </x:c>
      <x:c r="D1" s="131" t="s">
        <x:v>43</x:v>
      </x:c>
      <x:c r="E1" s="131" t="s">
        <x:v>49</x:v>
      </x:c>
      <x:c r="F1" s="131" t="s">
        <x:v>50</x:v>
      </x:c>
      <x:c r="G1" s="132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1"/>
  <x:sheetViews>
    <x:sheetView workbookViewId="0"/>
  </x:sheetViews>
  <x:sheetFormatPr defaultRowHeight="15"/>
  <x:cols>
    <x:col min="1" max="2" width="20.710625" style="133" customWidth="1"/>
  </x:cols>
  <x:sheetData>
    <x:row r="1" spans="1:2">
      <x:c r="A1" s="134" t="s">
        <x:v>45</x:v>
      </x:c>
      <x:c r="B1" s="135" t="s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8" ma:contentTypeDescription="Create a new document." ma:contentTypeScope="" ma:versionID="0dccfac1e3e619dd1b127029410c17c4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6691d97115b1d7ae6345bd3a7b9239cb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F7CB256-8BEC-4DC3-A51D-EDAE67EC2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fb93dd-f707-4f5e-b1df-f5e3cf818993"/>
    <ds:schemaRef ds:uri="fdda935c-de6f-4828-94ea-dfc8dacdb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C49273-1BB2-46A1-A684-E616EF8F2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D4C53B-BDED-4266-9BBD-1CE02F3A2D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da935c-de6f-4828-94ea-dfc8dacdb63a"/>
    <ds:schemaRef ds:uri="d4fb93dd-f707-4f5e-b1df-f5e3cf818993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ap:HeadingPairs>
  <ap:TitlesOfParts>
    <vt:vector baseType="lpstr" size="24">
      <vt:lpstr>Sales Tracker</vt:lpstr>
      <vt:lpstr>Pending Sales Tracker</vt:lpstr>
      <vt:lpstr>Performance</vt:lpstr>
      <vt:lpstr>Partner Contact Info</vt:lpstr>
      <vt:lpstr>Students Turned Away</vt:lpstr>
      <vt:lpstr>Full Roster</vt:lpstr>
      <vt:lpstr>Printable Sign-In Sheet</vt:lpstr>
      <vt:lpstr>Confirmed Name Tags</vt:lpstr>
      <vt:lpstr>Sales Tracker!Print_Area</vt:lpstr>
      <vt:lpstr>Sales Tracker!Print_Titles</vt:lpstr>
      <vt:lpstr>Pending Sales Tracker!Print_Area</vt:lpstr>
      <vt:lpstr>Pending Sales Tracker!Print_Titles</vt:lpstr>
      <vt:lpstr>Performance!Print_Area</vt:lpstr>
      <vt:lpstr>Performance!Print_Titles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</vt:vector>
  </ap:TitlesOfParts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>John Kroll</lastModifiedBy>
  <revision/>
  <dcterms:created xsi:type="dcterms:W3CDTF">2023-03-27T13:45:23.0000000Z</dcterms:created>
  <dcterms:modified xsi:type="dcterms:W3CDTF">2023-05-11T13:17:52.0000000Z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